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財政係\2022年度\17_財政実態資料\02_掲載用\HP掲載用\【資料1】市町村\"/>
    </mc:Choice>
  </mc:AlternateContent>
  <bookViews>
    <workbookView xWindow="0" yWindow="0" windowWidth="28800" windowHeight="11505"/>
  </bookViews>
  <sheets>
    <sheet name="1-5" sheetId="1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\D">[2]決算表!#REF!</definedName>
    <definedName name="\R">#REF!</definedName>
    <definedName name="A1048676">#REF!</definedName>
    <definedName name="_xlnm.Print_Area" localSheetId="0">'1-5'!$A$2:$W$36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<sst xmlns="http://schemas.openxmlformats.org/spreadsheetml/2006/main" count="71" uniqueCount="47">
  <si>
    <t>第５表　歳入科目別前年度比較（市町村計）</t>
    <rPh sb="4" eb="6">
      <t>サイニュウ</t>
    </rPh>
    <rPh sb="6" eb="8">
      <t>カモク</t>
    </rPh>
    <rPh sb="8" eb="9">
      <t>ベツ</t>
    </rPh>
    <rPh sb="9" eb="12">
      <t>ゼンネンド</t>
    </rPh>
    <phoneticPr fontId="4"/>
  </si>
  <si>
    <t>(単位：千円、％）</t>
    <phoneticPr fontId="4"/>
  </si>
  <si>
    <t>区　　　分</t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</si>
  <si>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</si>
  <si>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</si>
  <si>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14年度</t>
    <phoneticPr fontId="4"/>
  </si>
  <si>
    <t>増　減　額</t>
    <phoneticPr fontId="4"/>
  </si>
  <si>
    <t>増　減　率</t>
  </si>
  <si>
    <t>構　　　成　　　比</t>
  </si>
  <si>
    <t>令和３年度</t>
    <rPh sb="0" eb="2">
      <t>レイワ</t>
    </rPh>
    <rPh sb="3" eb="5">
      <t>ネンド</t>
    </rPh>
    <phoneticPr fontId="4"/>
  </si>
  <si>
    <t>令和２年度</t>
    <rPh sb="0" eb="2">
      <t>レイワ</t>
    </rPh>
    <rPh sb="3" eb="5">
      <t>ネンド</t>
    </rPh>
    <rPh sb="4" eb="5">
      <t>レイネン</t>
    </rPh>
    <phoneticPr fontId="4"/>
  </si>
  <si>
    <t>市</t>
  </si>
  <si>
    <t>町村</t>
  </si>
  <si>
    <t>計</t>
  </si>
  <si>
    <t>地方税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</si>
  <si>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</si>
  <si>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</si>
  <si>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</si>
  <si>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</si>
  <si>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</si>
  <si>
    <t>ゴルフ場利用税交付金</t>
    <phoneticPr fontId="4"/>
  </si>
  <si>
    <t>自動車税環境性能割交付金</t>
    <phoneticPr fontId="4"/>
  </si>
  <si>
    <t>法人事業税交付金</t>
    <rPh sb="0" eb="5">
      <t>ホウジンジギョウゼイ</t>
    </rPh>
    <rPh sb="5" eb="8">
      <t>コウフキン</t>
    </rPh>
    <phoneticPr fontId="4"/>
  </si>
  <si>
    <t>地方特例交付金等</t>
    <rPh sb="7" eb="8">
      <t>トウ</t>
    </rPh>
    <phoneticPr fontId="4"/>
  </si>
  <si>
    <t>地方交付税</t>
  </si>
  <si>
    <t>　</t>
  </si>
  <si>
    <t>うち普通交付税</t>
  </si>
  <si>
    <t>うち特別交付税</t>
  </si>
  <si>
    <t>うち震災復興特別交付税</t>
    <rPh sb="2" eb="4">
      <t>シンサイ</t>
    </rPh>
    <rPh sb="4" eb="6">
      <t>フッコウ</t>
    </rPh>
    <rPh sb="6" eb="8">
      <t>トクベツ</t>
    </rPh>
    <rPh sb="8" eb="11">
      <t>コウフゼイ</t>
    </rPh>
    <phoneticPr fontId="4"/>
  </si>
  <si>
    <t>交通安全対策特別交付金</t>
  </si>
  <si>
    <t>分担金及び負担金</t>
  </si>
  <si>
    <t>使用料</t>
  </si>
  <si>
    <t>手数料</t>
  </si>
  <si>
    <t>国庫支出金</t>
  </si>
  <si>
    <t>国有提供施設等交付金</t>
  </si>
  <si>
    <t>県支出金</t>
  </si>
  <si>
    <t>財産収入</t>
  </si>
  <si>
    <t>寄附金</t>
    <rPh sb="0" eb="2">
      <t>キフ</t>
    </rPh>
    <phoneticPr fontId="4"/>
  </si>
  <si>
    <t>繰入金</t>
  </si>
  <si>
    <t>繰越金</t>
  </si>
  <si>
    <t>諸収入</t>
  </si>
  <si>
    <t>地方債</t>
  </si>
  <si>
    <t>歳入合計</t>
  </si>
  <si>
    <t>一般財源</t>
  </si>
  <si>
    <t>(1,2,3,4,5,6,7,8,9,10,11,12,17の計)</t>
    <phoneticPr fontId="4"/>
  </si>
  <si>
    <t xml:space="preserve"> </t>
  </si>
  <si>
    <t>特定財源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</si>
</sst>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_ * #,##0;_ * &quot;△ &quot;#,##0;_ * &quot;-&quot;_ "/>
    <numFmt numFmtId="178" formatCode="_ * #,##0.0;_ * &quot;△ &quot;#,##0.0;_ * &quot;-&quot;_ "/>
    <numFmt numFmtId="179" formatCode="_ * #,##0.0;_ * &quot;△ &quot;#,##0.0"/>
    <numFmt numFmtId="180" formatCode="0.0000000000000000_);[Red]\(0.0000000000000000\)"/>
    <numFmt numFmtId="181" formatCode="0.0_ ;[Red]\-0.0\ "/>
  </numFmts>
  <fonts count="8" x14ac:knownFonts="1">
    <font>
      <sz val="11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color indexed="12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theme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theme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theme="1"/>
      </right>
      <top style="medium">
        <color indexed="8"/>
      </top>
      <bottom/>
      <diagonal/>
    </border>
    <border>
      <left style="medium">
        <color theme="1"/>
      </left>
      <right/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0" fontId="2" fillId="0" borderId="0" xfId="1" applyFont="1" applyFill="1" applyAlignment="1" applyProtection="1">
      <alignment vertical="top"/>
    </xf>
    <xf numFmtId="0" fontId="5" fillId="0" borderId="0" xfId="1" applyFont="1" applyFill="1" applyBorder="1" applyProtection="1"/>
    <xf numFmtId="0" fontId="6" fillId="0" borderId="0" xfId="1" applyFont="1" applyFill="1" applyProtection="1"/>
    <xf numFmtId="176" fontId="6" fillId="0" borderId="0" xfId="1" applyNumberFormat="1" applyFont="1" applyFill="1" applyProtection="1"/>
    <xf numFmtId="0" fontId="6" fillId="0" borderId="0" xfId="1" applyFont="1" applyFill="1"/>
    <xf numFmtId="0" fontId="7" fillId="0" borderId="0" xfId="1" applyFont="1" applyFill="1" applyAlignment="1" applyProtection="1">
      <alignment horizontal="right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176" fontId="6" fillId="0" borderId="3" xfId="1" applyNumberFormat="1" applyFont="1" applyFill="1" applyBorder="1" applyAlignment="1" applyProtection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2" xfId="1" applyNumberFormat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>
      <alignment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176" fontId="6" fillId="0" borderId="10" xfId="1" applyNumberFormat="1" applyFont="1" applyFill="1" applyBorder="1" applyAlignment="1" applyProtection="1">
      <alignment horizontal="center" vertical="center"/>
    </xf>
    <xf numFmtId="176" fontId="6" fillId="0" borderId="11" xfId="1" applyNumberFormat="1" applyFont="1" applyFill="1" applyBorder="1" applyAlignment="1" applyProtection="1">
      <alignment horizontal="center" vertical="center"/>
    </xf>
    <xf numFmtId="176" fontId="6" fillId="0" borderId="12" xfId="1" applyNumberFormat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horizontal="center" vertical="center"/>
    </xf>
    <xf numFmtId="0" fontId="6" fillId="0" borderId="16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center" vertical="center"/>
    </xf>
    <xf numFmtId="0" fontId="6" fillId="0" borderId="18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center" vertical="center"/>
    </xf>
    <xf numFmtId="176" fontId="6" fillId="0" borderId="19" xfId="1" applyNumberFormat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/>
    </xf>
    <xf numFmtId="0" fontId="6" fillId="0" borderId="21" xfId="1" applyFont="1" applyFill="1" applyBorder="1" applyAlignment="1" applyProtection="1">
      <alignment vertical="center"/>
    </xf>
    <xf numFmtId="0" fontId="6" fillId="0" borderId="16" xfId="1" applyFont="1" applyFill="1" applyBorder="1" applyAlignment="1" applyProtection="1">
      <alignment vertical="center"/>
    </xf>
    <xf numFmtId="177" fontId="6" fillId="0" borderId="19" xfId="1" applyNumberFormat="1" applyFont="1" applyFill="1" applyBorder="1" applyAlignment="1" applyProtection="1">
      <alignment vertical="center"/>
    </xf>
    <xf numFmtId="178" fontId="6" fillId="0" borderId="19" xfId="1" applyNumberFormat="1" applyFont="1" applyFill="1" applyBorder="1" applyAlignment="1" applyProtection="1">
      <alignment vertical="center"/>
    </xf>
    <xf numFmtId="179" fontId="6" fillId="0" borderId="19" xfId="1" applyNumberFormat="1" applyFont="1" applyFill="1" applyBorder="1" applyAlignment="1" applyProtection="1">
      <alignment vertical="center"/>
    </xf>
    <xf numFmtId="179" fontId="6" fillId="0" borderId="19" xfId="1" applyNumberFormat="1" applyFont="1" applyFill="1" applyBorder="1" applyAlignment="1" applyProtection="1">
      <alignment vertical="center"/>
      <protection locked="0"/>
    </xf>
    <xf numFmtId="179" fontId="6" fillId="0" borderId="20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Alignment="1" applyProtection="1">
      <alignment vertical="center"/>
    </xf>
    <xf numFmtId="179" fontId="6" fillId="0" borderId="16" xfId="1" applyNumberFormat="1" applyFont="1" applyFill="1" applyBorder="1" applyAlignment="1" applyProtection="1">
      <alignment vertical="center"/>
    </xf>
    <xf numFmtId="179" fontId="6" fillId="0" borderId="19" xfId="1" quotePrefix="1" applyNumberFormat="1" applyFont="1" applyFill="1" applyBorder="1" applyAlignment="1" applyProtection="1">
      <alignment horizontal="right" vertical="center"/>
    </xf>
    <xf numFmtId="179" fontId="6" fillId="0" borderId="19" xfId="1" quotePrefix="1" applyNumberFormat="1" applyFont="1" applyFill="1" applyBorder="1" applyAlignment="1" applyProtection="1">
      <alignment horizontal="right" vertical="center"/>
      <protection locked="0"/>
    </xf>
    <xf numFmtId="179" fontId="6" fillId="0" borderId="20" xfId="1" quotePrefix="1" applyNumberFormat="1" applyFont="1" applyFill="1" applyBorder="1" applyAlignment="1" applyProtection="1">
      <alignment horizontal="right" vertical="center"/>
    </xf>
    <xf numFmtId="0" fontId="6" fillId="0" borderId="22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/>
    </xf>
    <xf numFmtId="0" fontId="6" fillId="0" borderId="23" xfId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vertical="center"/>
    </xf>
    <xf numFmtId="179" fontId="6" fillId="0" borderId="23" xfId="1" applyNumberFormat="1" applyFont="1" applyFill="1" applyBorder="1" applyAlignment="1" applyProtection="1">
      <alignment vertical="center"/>
    </xf>
    <xf numFmtId="179" fontId="6" fillId="0" borderId="24" xfId="1" applyNumberFormat="1" applyFont="1" applyFill="1" applyBorder="1" applyAlignment="1" applyProtection="1">
      <alignment vertical="center"/>
    </xf>
    <xf numFmtId="179" fontId="6" fillId="0" borderId="24" xfId="1" applyNumberFormat="1" applyFont="1" applyFill="1" applyBorder="1" applyAlignment="1" applyProtection="1">
      <alignment vertical="center"/>
      <protection locked="0"/>
    </xf>
    <xf numFmtId="179" fontId="6" fillId="0" borderId="25" xfId="1" applyNumberFormat="1" applyFont="1" applyFill="1" applyBorder="1" applyAlignment="1" applyProtection="1">
      <alignment vertical="center"/>
    </xf>
    <xf numFmtId="0" fontId="6" fillId="0" borderId="26" xfId="1" applyFont="1" applyFill="1" applyBorder="1" applyAlignment="1" applyProtection="1">
      <alignment vertical="center"/>
    </xf>
    <xf numFmtId="177" fontId="6" fillId="0" borderId="26" xfId="1" applyNumberFormat="1" applyFont="1" applyFill="1" applyBorder="1" applyAlignment="1" applyProtection="1">
      <alignment vertical="center"/>
    </xf>
    <xf numFmtId="178" fontId="6" fillId="0" borderId="26" xfId="1" applyNumberFormat="1" applyFont="1" applyFill="1" applyBorder="1" applyAlignment="1" applyProtection="1">
      <alignment vertical="center"/>
    </xf>
    <xf numFmtId="179" fontId="6" fillId="0" borderId="26" xfId="1" applyNumberFormat="1" applyFont="1" applyFill="1" applyBorder="1" applyAlignment="1" applyProtection="1">
      <alignment vertical="center"/>
    </xf>
    <xf numFmtId="179" fontId="6" fillId="0" borderId="27" xfId="1" applyNumberFormat="1" applyFont="1" applyFill="1" applyBorder="1" applyAlignment="1" applyProtection="1">
      <alignment vertical="center"/>
    </xf>
    <xf numFmtId="179" fontId="6" fillId="0" borderId="27" xfId="1" applyNumberFormat="1" applyFont="1" applyFill="1" applyBorder="1" applyAlignment="1" applyProtection="1">
      <alignment vertical="center"/>
      <protection locked="0"/>
    </xf>
    <xf numFmtId="179" fontId="6" fillId="0" borderId="28" xfId="1" applyNumberFormat="1" applyFont="1" applyFill="1" applyBorder="1" applyAlignment="1" applyProtection="1">
      <alignment vertical="center"/>
    </xf>
    <xf numFmtId="0" fontId="6" fillId="0" borderId="18" xfId="1" applyFont="1" applyFill="1" applyBorder="1" applyAlignment="1" applyProtection="1">
      <alignment vertical="center"/>
    </xf>
    <xf numFmtId="0" fontId="6" fillId="0" borderId="29" xfId="1" applyFont="1" applyFill="1" applyBorder="1" applyAlignment="1" applyProtection="1">
      <alignment vertical="center"/>
    </xf>
    <xf numFmtId="177" fontId="6" fillId="0" borderId="29" xfId="1" applyNumberFormat="1" applyFont="1" applyFill="1" applyBorder="1" applyAlignment="1" applyProtection="1">
      <alignment vertical="center"/>
    </xf>
    <xf numFmtId="177" fontId="6" fillId="0" borderId="29" xfId="1" applyNumberFormat="1" applyFont="1" applyFill="1" applyBorder="1" applyAlignment="1" applyProtection="1">
      <alignment horizontal="right" vertical="center"/>
    </xf>
    <xf numFmtId="179" fontId="6" fillId="0" borderId="30" xfId="1" applyNumberFormat="1" applyFont="1" applyFill="1" applyBorder="1" applyAlignment="1" applyProtection="1">
      <alignment vertical="center"/>
    </xf>
    <xf numFmtId="179" fontId="6" fillId="0" borderId="30" xfId="1" applyNumberFormat="1" applyFont="1" applyFill="1" applyBorder="1" applyAlignment="1" applyProtection="1">
      <alignment vertical="center"/>
      <protection locked="0"/>
    </xf>
    <xf numFmtId="179" fontId="6" fillId="0" borderId="31" xfId="1" applyNumberFormat="1" applyFont="1" applyFill="1" applyBorder="1" applyAlignment="1" applyProtection="1">
      <alignment vertical="center"/>
    </xf>
    <xf numFmtId="0" fontId="6" fillId="0" borderId="32" xfId="1" applyFont="1" applyFill="1" applyBorder="1" applyAlignment="1" applyProtection="1">
      <alignment vertical="center"/>
    </xf>
    <xf numFmtId="177" fontId="6" fillId="0" borderId="24" xfId="1" applyNumberFormat="1" applyFont="1" applyFill="1" applyBorder="1" applyAlignment="1" applyProtection="1">
      <alignment vertical="center"/>
    </xf>
    <xf numFmtId="178" fontId="6" fillId="0" borderId="24" xfId="1" applyNumberFormat="1" applyFont="1" applyFill="1" applyBorder="1" applyAlignment="1" applyProtection="1">
      <alignment vertical="center"/>
    </xf>
    <xf numFmtId="0" fontId="6" fillId="0" borderId="33" xfId="1" applyFont="1" applyFill="1" applyBorder="1" applyAlignment="1" applyProtection="1">
      <alignment vertical="center"/>
    </xf>
    <xf numFmtId="0" fontId="6" fillId="0" borderId="34" xfId="1" applyFont="1" applyFill="1" applyBorder="1" applyAlignment="1" applyProtection="1">
      <alignment vertical="center"/>
    </xf>
    <xf numFmtId="177" fontId="6" fillId="0" borderId="35" xfId="1" applyNumberFormat="1" applyFont="1" applyFill="1" applyBorder="1" applyAlignment="1" applyProtection="1">
      <alignment vertical="center"/>
    </xf>
    <xf numFmtId="178" fontId="6" fillId="0" borderId="35" xfId="1" applyNumberFormat="1" applyFont="1" applyFill="1" applyBorder="1" applyAlignment="1" applyProtection="1">
      <alignment vertical="center"/>
    </xf>
    <xf numFmtId="178" fontId="6" fillId="0" borderId="36" xfId="1" applyNumberFormat="1" applyFont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vertical="center"/>
    </xf>
    <xf numFmtId="177" fontId="6" fillId="0" borderId="37" xfId="1" applyNumberFormat="1" applyFont="1" applyFill="1" applyBorder="1" applyAlignment="1" applyProtection="1">
      <alignment vertical="center"/>
    </xf>
    <xf numFmtId="178" fontId="6" fillId="0" borderId="37" xfId="1" applyNumberFormat="1" applyFont="1" applyFill="1" applyBorder="1" applyAlignment="1" applyProtection="1">
      <alignment vertical="center"/>
    </xf>
    <xf numFmtId="178" fontId="6" fillId="0" borderId="13" xfId="1" applyNumberFormat="1" applyFont="1" applyFill="1" applyBorder="1" applyAlignment="1" applyProtection="1">
      <alignment vertical="center"/>
    </xf>
    <xf numFmtId="178" fontId="6" fillId="0" borderId="38" xfId="1" applyNumberFormat="1" applyFont="1" applyFill="1" applyBorder="1" applyAlignment="1" applyProtection="1">
      <alignment vertical="center"/>
    </xf>
    <xf numFmtId="178" fontId="6" fillId="0" borderId="39" xfId="1" applyNumberFormat="1" applyFont="1" applyFill="1" applyBorder="1" applyAlignment="1" applyProtection="1">
      <alignment vertical="center"/>
    </xf>
    <xf numFmtId="0" fontId="6" fillId="0" borderId="18" xfId="1" applyFont="1" applyFill="1" applyBorder="1" applyAlignment="1" applyProtection="1">
      <alignment horizontal="center" vertical="center" shrinkToFit="1"/>
    </xf>
    <xf numFmtId="0" fontId="6" fillId="0" borderId="12" xfId="1" applyFont="1" applyFill="1" applyBorder="1" applyAlignment="1" applyProtection="1">
      <alignment horizontal="center" vertical="center" shrinkToFit="1"/>
    </xf>
    <xf numFmtId="177" fontId="6" fillId="0" borderId="30" xfId="1" applyNumberFormat="1" applyFont="1" applyFill="1" applyBorder="1" applyAlignment="1" applyProtection="1">
      <alignment vertical="center"/>
    </xf>
    <xf numFmtId="178" fontId="6" fillId="0" borderId="30" xfId="1" applyNumberFormat="1" applyFont="1" applyFill="1" applyBorder="1" applyAlignment="1" applyProtection="1">
      <alignment vertical="center"/>
    </xf>
    <xf numFmtId="178" fontId="6" fillId="0" borderId="10" xfId="1" applyNumberFormat="1" applyFont="1" applyFill="1" applyBorder="1" applyAlignment="1" applyProtection="1">
      <alignment vertical="center"/>
    </xf>
    <xf numFmtId="178" fontId="6" fillId="0" borderId="31" xfId="1" applyNumberFormat="1" applyFont="1" applyFill="1" applyBorder="1" applyAlignment="1" applyProtection="1">
      <alignment vertical="center"/>
    </xf>
    <xf numFmtId="0" fontId="6" fillId="0" borderId="40" xfId="1" applyFont="1" applyFill="1" applyBorder="1" applyAlignment="1" applyProtection="1">
      <alignment vertical="center"/>
    </xf>
    <xf numFmtId="0" fontId="6" fillId="0" borderId="41" xfId="1" applyFont="1" applyFill="1" applyBorder="1" applyAlignment="1" applyProtection="1">
      <alignment vertical="center"/>
    </xf>
    <xf numFmtId="177" fontId="6" fillId="0" borderId="42" xfId="1" applyNumberFormat="1" applyFont="1" applyFill="1" applyBorder="1" applyAlignment="1" applyProtection="1">
      <alignment vertical="center"/>
    </xf>
    <xf numFmtId="178" fontId="6" fillId="0" borderId="42" xfId="1" applyNumberFormat="1" applyFont="1" applyFill="1" applyBorder="1" applyAlignment="1" applyProtection="1">
      <alignment vertical="center"/>
    </xf>
    <xf numFmtId="178" fontId="6" fillId="0" borderId="43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Alignment="1">
      <alignment vertical="center"/>
    </xf>
    <xf numFmtId="180" fontId="6" fillId="0" borderId="0" xfId="1" applyNumberFormat="1" applyFont="1" applyFill="1"/>
    <xf numFmtId="181" fontId="6" fillId="0" borderId="0" xfId="1" applyNumberFormat="1" applyFont="1" applyFill="1"/>
    <xf numFmtId="37" fontId="6" fillId="0" borderId="0" xfId="1" applyNumberFormat="1" applyFont="1" applyFill="1"/>
  </cellXfs>
  <cellStyles count="2">
    <cellStyle name="標準" xfId="0" builtinId="0"/>
    <cellStyle name="標準_総括表" xfId="1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3k-1-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&#29992;hd\20&#24180;&#24230;\20&#21360;&#21047;&#29289;\02&#36001;&#25919;&#23455;&#24907;&#36039;&#26009;\00%20H19&#36001;&#25919;&#23455;&#24907;&#36039;&#26009;\08%20&#9733;&#26368;&#32066;&#21407;&#31295;&#9733;\&#12304;&#27770;&#31639;&#32113;&#35336;&#32232;&#12305;\&#36039;&#26009;1&#12288;&#20840;&#22243;&#20307;&#32207;&#25324;&#34920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1"/>
      <sheetName val="1-1"/>
      <sheetName val="1-2"/>
      <sheetName val="1-3"/>
      <sheetName val="1-4"/>
      <sheetName val="1-5"/>
      <sheetName val="1-6"/>
      <sheetName val="1-7"/>
      <sheetName val="1-8"/>
      <sheetName val="1-9(市)"/>
      <sheetName val="1-9(町村)"/>
      <sheetName val="1-9(市町村)"/>
      <sheetName val="1-10"/>
      <sheetName val="1-11"/>
      <sheetName val="1-12"/>
      <sheetName val="1-13"/>
      <sheetName val="1-14"/>
      <sheetName val="1-15"/>
      <sheetName val="1-16"/>
      <sheetName val="1-17"/>
      <sheetName val="1-18"/>
      <sheetName val="1-19"/>
      <sheetName val="1-20(補)"/>
      <sheetName val="1-20(単)"/>
      <sheetName val="1-20(計)"/>
      <sheetName val="1-21"/>
      <sheetName val="1-22"/>
      <sheetName val="1-23"/>
      <sheetName val="1-24"/>
      <sheetName val="1-25"/>
      <sheetName val="1-26"/>
      <sheetName val="1-27"/>
      <sheetName val="1-28"/>
      <sheetName val="1-29"/>
      <sheetName val="1-30"/>
      <sheetName val="1-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8"/>
    <pageSetUpPr fitToPage="1"/>
  </sheetPr>
  <dimension ref="A2:FS43"/>
  <sheetViews>
    <sheetView tabSelected="1" defaultGridColor="0" view="pageBreakPreview" colorId="22" zoomScale="80" zoomScaleNormal="87" zoomScaleSheetLayoutView="80" workbookViewId="0">
      <pane xSplit="2" ySplit="5" topLeftCell="C6" activePane="bottomRight" state="frozenSplit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3.375" defaultRowHeight="14.25" x14ac:dyDescent="0.15"/>
  <cols>
    <col min="1" max="1" width="3.625" style="5" customWidth="1"/>
    <col min="2" max="2" width="26.625" style="5" customWidth="1"/>
    <col min="3" max="3" width="15.75" style="5" bestFit="1" customWidth="1"/>
    <col min="4" max="4" width="13.125" style="5" customWidth="1"/>
    <col min="5" max="5" width="15.75" style="5" bestFit="1" customWidth="1"/>
    <col min="6" max="6" width="15" style="5" bestFit="1" customWidth="1"/>
    <col min="7" max="7" width="13" style="5" bestFit="1" customWidth="1"/>
    <col min="8" max="8" width="15" style="5" bestFit="1" customWidth="1"/>
    <col min="9" max="10" width="12.5" style="5" hidden="1" customWidth="1"/>
    <col min="11" max="11" width="14.5" style="5" hidden="1" customWidth="1"/>
    <col min="12" max="12" width="15.625" style="5" customWidth="1"/>
    <col min="13" max="13" width="14.5" style="5" customWidth="1"/>
    <col min="14" max="14" width="17.875" style="5" customWidth="1"/>
    <col min="15" max="17" width="8.5" style="5" customWidth="1"/>
    <col min="18" max="18" width="6.5" style="5" customWidth="1"/>
    <col min="19" max="19" width="7" style="5" customWidth="1"/>
    <col min="20" max="23" width="6.625" style="5" customWidth="1"/>
    <col min="24" max="24" width="15.125" style="5" customWidth="1"/>
    <col min="25" max="16384" width="13.375" style="5"/>
  </cols>
  <sheetData>
    <row r="2" spans="1:175" ht="39.950000000000003" customHeight="1" thickBot="1" x14ac:dyDescent="0.2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3"/>
      <c r="S2" s="3"/>
      <c r="T2" s="3"/>
      <c r="V2" s="3"/>
      <c r="W2" s="6" t="s">
        <v>1</v>
      </c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</row>
    <row r="3" spans="1:175" s="21" customFormat="1" ht="30" customHeight="1" x14ac:dyDescent="0.15">
      <c r="A3" s="7" t="s">
        <v>2</v>
      </c>
      <c r="B3" s="8"/>
      <c r="C3" s="9" t="s">
        <v>3</v>
      </c>
      <c r="D3" s="10"/>
      <c r="E3" s="8"/>
      <c r="F3" s="9" t="s">
        <v>4</v>
      </c>
      <c r="G3" s="10"/>
      <c r="H3" s="8"/>
      <c r="I3" s="11"/>
      <c r="J3" s="12" t="s">
        <v>5</v>
      </c>
      <c r="K3" s="13"/>
      <c r="L3" s="9" t="s">
        <v>6</v>
      </c>
      <c r="M3" s="10"/>
      <c r="N3" s="8"/>
      <c r="O3" s="14" t="s">
        <v>7</v>
      </c>
      <c r="P3" s="15"/>
      <c r="Q3" s="16"/>
      <c r="R3" s="17" t="s">
        <v>8</v>
      </c>
      <c r="S3" s="18"/>
      <c r="T3" s="18"/>
      <c r="U3" s="18"/>
      <c r="V3" s="18"/>
      <c r="W3" s="19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</row>
    <row r="4" spans="1:175" s="21" customFormat="1" ht="30" customHeight="1" x14ac:dyDescent="0.15">
      <c r="A4" s="22"/>
      <c r="B4" s="23"/>
      <c r="C4" s="24"/>
      <c r="D4" s="25"/>
      <c r="E4" s="26"/>
      <c r="F4" s="24"/>
      <c r="G4" s="25"/>
      <c r="H4" s="26"/>
      <c r="I4" s="27"/>
      <c r="J4" s="28"/>
      <c r="K4" s="29"/>
      <c r="L4" s="24"/>
      <c r="M4" s="25"/>
      <c r="N4" s="26"/>
      <c r="O4" s="30"/>
      <c r="P4" s="31"/>
      <c r="Q4" s="32"/>
      <c r="R4" s="33" t="s">
        <v>9</v>
      </c>
      <c r="S4" s="34"/>
      <c r="T4" s="35"/>
      <c r="U4" s="33" t="s">
        <v>10</v>
      </c>
      <c r="V4" s="34"/>
      <c r="W4" s="3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</row>
    <row r="5" spans="1:175" s="21" customFormat="1" ht="30" customHeight="1" x14ac:dyDescent="0.15">
      <c r="A5" s="37"/>
      <c r="B5" s="26"/>
      <c r="C5" s="38" t="s">
        <v>11</v>
      </c>
      <c r="D5" s="38" t="s">
        <v>12</v>
      </c>
      <c r="E5" s="38" t="s">
        <v>13</v>
      </c>
      <c r="F5" s="38" t="s">
        <v>11</v>
      </c>
      <c r="G5" s="38" t="s">
        <v>12</v>
      </c>
      <c r="H5" s="38" t="s">
        <v>13</v>
      </c>
      <c r="I5" s="38" t="s">
        <v>11</v>
      </c>
      <c r="J5" s="38" t="s">
        <v>12</v>
      </c>
      <c r="K5" s="38" t="s">
        <v>13</v>
      </c>
      <c r="L5" s="38" t="s">
        <v>11</v>
      </c>
      <c r="M5" s="38" t="s">
        <v>12</v>
      </c>
      <c r="N5" s="38" t="s">
        <v>13</v>
      </c>
      <c r="O5" s="39" t="s">
        <v>11</v>
      </c>
      <c r="P5" s="39" t="s">
        <v>12</v>
      </c>
      <c r="Q5" s="39" t="s">
        <v>13</v>
      </c>
      <c r="R5" s="38" t="s">
        <v>11</v>
      </c>
      <c r="S5" s="38" t="s">
        <v>12</v>
      </c>
      <c r="T5" s="38" t="s">
        <v>13</v>
      </c>
      <c r="U5" s="38" t="s">
        <v>11</v>
      </c>
      <c r="V5" s="38" t="s">
        <v>12</v>
      </c>
      <c r="W5" s="40" t="s">
        <v>13</v>
      </c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</row>
    <row r="6" spans="1:175" s="21" customFormat="1" ht="30.75" customHeight="1" x14ac:dyDescent="0.15">
      <c r="A6" s="41">
        <v>1</v>
      </c>
      <c r="B6" s="42" t="s">
        <v>14</v>
      </c>
      <c r="C6" s="43">
        <v>398030787</v>
      </c>
      <c r="D6" s="43">
        <v>43450819</v>
      </c>
      <c r="E6" s="43">
        <v>441481606</v>
      </c>
      <c r="F6" s="43">
        <v>401331131</v>
      </c>
      <c r="G6" s="43">
        <v>42742506</v>
      </c>
      <c r="H6" s="43">
        <v>444073637</v>
      </c>
      <c r="I6" s="43">
        <v>256874920</v>
      </c>
      <c r="J6" s="43">
        <v>140723957</v>
      </c>
      <c r="K6" s="43">
        <v>397598877</v>
      </c>
      <c r="L6" s="43">
        <v>-3300344</v>
      </c>
      <c r="M6" s="43">
        <v>708313</v>
      </c>
      <c r="N6" s="43">
        <v>-2592031</v>
      </c>
      <c r="O6" s="44">
        <v>-0.82234936317462004</v>
      </c>
      <c r="P6" s="44">
        <v>1.6571630123886512</v>
      </c>
      <c r="Q6" s="44">
        <v>-0.58369396064824275</v>
      </c>
      <c r="R6" s="45">
        <v>31.2</v>
      </c>
      <c r="S6" s="45">
        <v>29.1</v>
      </c>
      <c r="T6" s="45">
        <v>31</v>
      </c>
      <c r="U6" s="45">
        <v>27.4</v>
      </c>
      <c r="V6" s="46">
        <v>25.4</v>
      </c>
      <c r="W6" s="47">
        <v>27.2</v>
      </c>
      <c r="X6" s="48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</row>
    <row r="7" spans="1:175" s="21" customFormat="1" ht="30.75" customHeight="1" x14ac:dyDescent="0.15">
      <c r="A7" s="41">
        <v>2</v>
      </c>
      <c r="B7" s="42" t="s">
        <v>15</v>
      </c>
      <c r="C7" s="43">
        <v>12207834</v>
      </c>
      <c r="D7" s="43">
        <v>1558608</v>
      </c>
      <c r="E7" s="43">
        <v>13766442</v>
      </c>
      <c r="F7" s="43">
        <v>11881749</v>
      </c>
      <c r="G7" s="43">
        <v>1525227</v>
      </c>
      <c r="H7" s="43">
        <v>13406976</v>
      </c>
      <c r="I7" s="43">
        <v>7727269</v>
      </c>
      <c r="J7" s="43">
        <v>8007636</v>
      </c>
      <c r="K7" s="43">
        <v>15734905</v>
      </c>
      <c r="L7" s="43">
        <v>326085</v>
      </c>
      <c r="M7" s="43">
        <v>33381</v>
      </c>
      <c r="N7" s="43">
        <v>359466</v>
      </c>
      <c r="O7" s="44">
        <v>2.7444191928309545</v>
      </c>
      <c r="P7" s="44">
        <v>2.1885922554478778</v>
      </c>
      <c r="Q7" s="44">
        <v>2.6811862719825856</v>
      </c>
      <c r="R7" s="45">
        <v>1</v>
      </c>
      <c r="S7" s="45">
        <v>1</v>
      </c>
      <c r="T7" s="45">
        <v>1</v>
      </c>
      <c r="U7" s="45">
        <v>0.8</v>
      </c>
      <c r="V7" s="46">
        <v>0.9</v>
      </c>
      <c r="W7" s="47">
        <v>0.8</v>
      </c>
      <c r="X7" s="48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</row>
    <row r="8" spans="1:175" s="21" customFormat="1" ht="30.75" customHeight="1" x14ac:dyDescent="0.15">
      <c r="A8" s="41">
        <v>3</v>
      </c>
      <c r="B8" s="42" t="s">
        <v>16</v>
      </c>
      <c r="C8" s="43">
        <v>225151</v>
      </c>
      <c r="D8" s="43">
        <v>19770</v>
      </c>
      <c r="E8" s="43">
        <v>244921</v>
      </c>
      <c r="F8" s="43">
        <v>283521</v>
      </c>
      <c r="G8" s="43">
        <v>25035</v>
      </c>
      <c r="H8" s="43">
        <v>308556</v>
      </c>
      <c r="I8" s="43">
        <v>3060157</v>
      </c>
      <c r="J8" s="43">
        <v>1570275</v>
      </c>
      <c r="K8" s="43">
        <v>4630432</v>
      </c>
      <c r="L8" s="43">
        <v>-58370</v>
      </c>
      <c r="M8" s="43">
        <v>-5265</v>
      </c>
      <c r="N8" s="43">
        <v>-63635</v>
      </c>
      <c r="O8" s="44">
        <v>-20.587540252750237</v>
      </c>
      <c r="P8" s="44">
        <v>-21.030557219892152</v>
      </c>
      <c r="Q8" s="44">
        <v>-20.6234848779476</v>
      </c>
      <c r="R8" s="45">
        <v>0</v>
      </c>
      <c r="S8" s="45">
        <v>0</v>
      </c>
      <c r="T8" s="45">
        <v>0</v>
      </c>
      <c r="U8" s="45">
        <v>0</v>
      </c>
      <c r="V8" s="46">
        <v>0</v>
      </c>
      <c r="W8" s="47">
        <v>0</v>
      </c>
      <c r="X8" s="48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</row>
    <row r="9" spans="1:175" s="21" customFormat="1" ht="30.75" customHeight="1" x14ac:dyDescent="0.15">
      <c r="A9" s="41">
        <v>4</v>
      </c>
      <c r="B9" s="42" t="s">
        <v>17</v>
      </c>
      <c r="C9" s="43">
        <v>2152086</v>
      </c>
      <c r="D9" s="43">
        <v>188670</v>
      </c>
      <c r="E9" s="43">
        <v>2340756</v>
      </c>
      <c r="F9" s="43">
        <v>1360482</v>
      </c>
      <c r="G9" s="43">
        <v>120086</v>
      </c>
      <c r="H9" s="43">
        <v>1480568</v>
      </c>
      <c r="I9" s="43"/>
      <c r="J9" s="43"/>
      <c r="K9" s="43"/>
      <c r="L9" s="43">
        <v>791604</v>
      </c>
      <c r="M9" s="43">
        <v>68584</v>
      </c>
      <c r="N9" s="43">
        <v>860188</v>
      </c>
      <c r="O9" s="44">
        <v>58.185554825422173</v>
      </c>
      <c r="P9" s="44">
        <v>57.112402778009098</v>
      </c>
      <c r="Q9" s="44">
        <v>58.098513543450892</v>
      </c>
      <c r="R9" s="45">
        <v>0.2</v>
      </c>
      <c r="S9" s="45">
        <v>0.1</v>
      </c>
      <c r="T9" s="45">
        <v>0.2</v>
      </c>
      <c r="U9" s="45">
        <v>0.1</v>
      </c>
      <c r="V9" s="46">
        <v>0.1</v>
      </c>
      <c r="W9" s="47">
        <v>0.1</v>
      </c>
      <c r="X9" s="48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</row>
    <row r="10" spans="1:175" s="21" customFormat="1" ht="30.75" customHeight="1" x14ac:dyDescent="0.15">
      <c r="A10" s="41">
        <v>5</v>
      </c>
      <c r="B10" s="42" t="s">
        <v>18</v>
      </c>
      <c r="C10" s="43">
        <v>2566200</v>
      </c>
      <c r="D10" s="43">
        <v>224740</v>
      </c>
      <c r="E10" s="43">
        <v>2790940</v>
      </c>
      <c r="F10" s="43">
        <v>1898114</v>
      </c>
      <c r="G10" s="43">
        <v>167352</v>
      </c>
      <c r="H10" s="43">
        <v>2065466</v>
      </c>
      <c r="I10" s="43"/>
      <c r="J10" s="43"/>
      <c r="K10" s="43"/>
      <c r="L10" s="43">
        <v>668086</v>
      </c>
      <c r="M10" s="43">
        <v>57388</v>
      </c>
      <c r="N10" s="43">
        <v>725474</v>
      </c>
      <c r="O10" s="44">
        <v>35.197359062732794</v>
      </c>
      <c r="P10" s="44">
        <v>34.291792150676422</v>
      </c>
      <c r="Q10" s="44">
        <v>35.123986548314036</v>
      </c>
      <c r="R10" s="45">
        <v>0.2</v>
      </c>
      <c r="S10" s="45">
        <v>0.2</v>
      </c>
      <c r="T10" s="45">
        <v>0.2</v>
      </c>
      <c r="U10" s="45">
        <v>0.1</v>
      </c>
      <c r="V10" s="46">
        <v>0.1</v>
      </c>
      <c r="W10" s="47">
        <v>0.1</v>
      </c>
      <c r="X10" s="48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</row>
    <row r="11" spans="1:175" s="21" customFormat="1" ht="30.75" customHeight="1" x14ac:dyDescent="0.15">
      <c r="A11" s="41">
        <v>6</v>
      </c>
      <c r="B11" s="42" t="s">
        <v>19</v>
      </c>
      <c r="C11" s="43">
        <v>61946939</v>
      </c>
      <c r="D11" s="43">
        <v>6168738</v>
      </c>
      <c r="E11" s="43">
        <v>68115677</v>
      </c>
      <c r="F11" s="43">
        <v>56923427</v>
      </c>
      <c r="G11" s="43">
        <v>5692834</v>
      </c>
      <c r="H11" s="43">
        <v>62616261</v>
      </c>
      <c r="I11" s="43">
        <v>14592941</v>
      </c>
      <c r="J11" s="43">
        <v>8652259</v>
      </c>
      <c r="K11" s="43">
        <v>23245200</v>
      </c>
      <c r="L11" s="43">
        <v>5023512</v>
      </c>
      <c r="M11" s="43">
        <v>475904</v>
      </c>
      <c r="N11" s="43">
        <v>5499416</v>
      </c>
      <c r="O11" s="44">
        <v>8.8250343746872453</v>
      </c>
      <c r="P11" s="44">
        <v>8.3597027420789018</v>
      </c>
      <c r="Q11" s="44">
        <v>8.7827281798253658</v>
      </c>
      <c r="R11" s="45">
        <v>4.9000000000000004</v>
      </c>
      <c r="S11" s="45">
        <v>4.0999999999999996</v>
      </c>
      <c r="T11" s="45">
        <v>4.8</v>
      </c>
      <c r="U11" s="45">
        <v>3.9</v>
      </c>
      <c r="V11" s="46">
        <v>3.4</v>
      </c>
      <c r="W11" s="47">
        <v>3.8</v>
      </c>
      <c r="X11" s="48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</row>
    <row r="12" spans="1:175" s="21" customFormat="1" ht="30.75" customHeight="1" x14ac:dyDescent="0.15">
      <c r="A12" s="41">
        <v>7</v>
      </c>
      <c r="B12" s="42" t="s">
        <v>20</v>
      </c>
      <c r="C12" s="43">
        <v>1705738</v>
      </c>
      <c r="D12" s="43">
        <v>238137</v>
      </c>
      <c r="E12" s="43">
        <v>1943875</v>
      </c>
      <c r="F12" s="43">
        <v>1395350</v>
      </c>
      <c r="G12" s="43">
        <v>194902</v>
      </c>
      <c r="H12" s="43">
        <v>1590252</v>
      </c>
      <c r="I12" s="43">
        <v>858360</v>
      </c>
      <c r="J12" s="43">
        <v>1942721</v>
      </c>
      <c r="K12" s="43">
        <v>2801081</v>
      </c>
      <c r="L12" s="43">
        <v>310388</v>
      </c>
      <c r="M12" s="43">
        <v>43235</v>
      </c>
      <c r="N12" s="43">
        <v>353623</v>
      </c>
      <c r="O12" s="44">
        <v>22.24445479628767</v>
      </c>
      <c r="P12" s="44">
        <v>22.182943222747841</v>
      </c>
      <c r="Q12" s="44">
        <v>22.236915910182788</v>
      </c>
      <c r="R12" s="45">
        <v>0.1</v>
      </c>
      <c r="S12" s="45">
        <v>0.2</v>
      </c>
      <c r="T12" s="45">
        <v>0.1</v>
      </c>
      <c r="U12" s="45">
        <v>0.1</v>
      </c>
      <c r="V12" s="46">
        <v>0.1</v>
      </c>
      <c r="W12" s="47">
        <v>0.1</v>
      </c>
      <c r="X12" s="48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</row>
    <row r="13" spans="1:175" s="21" customFormat="1" ht="30.75" customHeight="1" x14ac:dyDescent="0.15">
      <c r="A13" s="41">
        <v>8</v>
      </c>
      <c r="B13" s="42" t="s">
        <v>21</v>
      </c>
      <c r="C13" s="43">
        <v>980708</v>
      </c>
      <c r="D13" s="43">
        <v>123079</v>
      </c>
      <c r="E13" s="43">
        <v>1103787</v>
      </c>
      <c r="F13" s="43">
        <v>804963</v>
      </c>
      <c r="G13" s="43">
        <v>101030</v>
      </c>
      <c r="H13" s="43">
        <v>905993</v>
      </c>
      <c r="I13" s="43">
        <v>3364176</v>
      </c>
      <c r="J13" s="43">
        <v>3371715</v>
      </c>
      <c r="K13" s="43">
        <v>6735891</v>
      </c>
      <c r="L13" s="43">
        <v>175745</v>
      </c>
      <c r="M13" s="43">
        <v>22049</v>
      </c>
      <c r="N13" s="43">
        <v>197794</v>
      </c>
      <c r="O13" s="44">
        <v>21.832680508296654</v>
      </c>
      <c r="P13" s="44">
        <v>21.824210630505792</v>
      </c>
      <c r="Q13" s="44">
        <v>21.83173600679034</v>
      </c>
      <c r="R13" s="49">
        <v>0.1</v>
      </c>
      <c r="S13" s="45">
        <v>0.1</v>
      </c>
      <c r="T13" s="45">
        <v>0.1</v>
      </c>
      <c r="U13" s="50">
        <v>0.1</v>
      </c>
      <c r="V13" s="51">
        <v>0.1</v>
      </c>
      <c r="W13" s="52">
        <v>0.1</v>
      </c>
      <c r="X13" s="48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</row>
    <row r="14" spans="1:175" s="21" customFormat="1" ht="30.75" customHeight="1" x14ac:dyDescent="0.15">
      <c r="A14" s="41">
        <v>9</v>
      </c>
      <c r="B14" s="42" t="s">
        <v>22</v>
      </c>
      <c r="C14" s="43">
        <v>6212450</v>
      </c>
      <c r="D14" s="43">
        <v>493987</v>
      </c>
      <c r="E14" s="43">
        <v>6706437</v>
      </c>
      <c r="F14" s="43">
        <v>3590428</v>
      </c>
      <c r="G14" s="43">
        <v>249007</v>
      </c>
      <c r="H14" s="43">
        <v>3839435</v>
      </c>
      <c r="I14" s="43">
        <v>3364176</v>
      </c>
      <c r="J14" s="43">
        <v>3371715</v>
      </c>
      <c r="K14" s="43">
        <v>6735891</v>
      </c>
      <c r="L14" s="43">
        <v>2622022</v>
      </c>
      <c r="M14" s="43">
        <v>244980</v>
      </c>
      <c r="N14" s="43">
        <v>2867002</v>
      </c>
      <c r="O14" s="44">
        <v>73.028118096226962</v>
      </c>
      <c r="P14" s="44">
        <v>98.382776387812385</v>
      </c>
      <c r="Q14" s="44">
        <v>74.672497385683045</v>
      </c>
      <c r="R14" s="49">
        <v>0.5</v>
      </c>
      <c r="S14" s="45">
        <v>0.3</v>
      </c>
      <c r="T14" s="45">
        <v>0.5</v>
      </c>
      <c r="U14" s="50">
        <v>0.2</v>
      </c>
      <c r="V14" s="51">
        <v>0.1</v>
      </c>
      <c r="W14" s="52">
        <v>0.2</v>
      </c>
      <c r="X14" s="48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</row>
    <row r="15" spans="1:175" s="21" customFormat="1" ht="30.75" customHeight="1" x14ac:dyDescent="0.15">
      <c r="A15" s="41">
        <v>10</v>
      </c>
      <c r="B15" s="42" t="s">
        <v>23</v>
      </c>
      <c r="C15" s="43">
        <v>6525457</v>
      </c>
      <c r="D15" s="43">
        <v>671796</v>
      </c>
      <c r="E15" s="43">
        <v>7197253</v>
      </c>
      <c r="F15" s="43">
        <v>2842633</v>
      </c>
      <c r="G15" s="43">
        <v>266099</v>
      </c>
      <c r="H15" s="43">
        <v>3108732</v>
      </c>
      <c r="I15" s="43">
        <v>9508200</v>
      </c>
      <c r="J15" s="43">
        <v>4710825</v>
      </c>
      <c r="K15" s="43">
        <v>14219025</v>
      </c>
      <c r="L15" s="43">
        <v>3682824</v>
      </c>
      <c r="M15" s="43">
        <v>405697</v>
      </c>
      <c r="N15" s="43">
        <v>4088521</v>
      </c>
      <c r="O15" s="44">
        <v>129.55678766833424</v>
      </c>
      <c r="P15" s="44">
        <v>152.46092619664108</v>
      </c>
      <c r="Q15" s="44">
        <v>131.51731960168968</v>
      </c>
      <c r="R15" s="45">
        <v>0.5</v>
      </c>
      <c r="S15" s="45">
        <v>0.4</v>
      </c>
      <c r="T15" s="45">
        <v>0.5</v>
      </c>
      <c r="U15" s="45">
        <v>0.2</v>
      </c>
      <c r="V15" s="46">
        <v>0.2</v>
      </c>
      <c r="W15" s="47">
        <v>0.2</v>
      </c>
      <c r="X15" s="48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</row>
    <row r="16" spans="1:175" s="21" customFormat="1" ht="30.75" customHeight="1" x14ac:dyDescent="0.15">
      <c r="A16" s="53">
        <v>11</v>
      </c>
      <c r="B16" s="42" t="s">
        <v>24</v>
      </c>
      <c r="C16" s="43">
        <v>172270423</v>
      </c>
      <c r="D16" s="43">
        <v>25350112</v>
      </c>
      <c r="E16" s="43">
        <v>197620535</v>
      </c>
      <c r="F16" s="43">
        <v>164410960</v>
      </c>
      <c r="G16" s="43">
        <v>23834368</v>
      </c>
      <c r="H16" s="43">
        <v>188245328</v>
      </c>
      <c r="I16" s="43">
        <v>71636577</v>
      </c>
      <c r="J16" s="43">
        <v>109375801</v>
      </c>
      <c r="K16" s="43">
        <v>181012378</v>
      </c>
      <c r="L16" s="43">
        <v>7859463</v>
      </c>
      <c r="M16" s="43">
        <v>1515744</v>
      </c>
      <c r="N16" s="43">
        <v>9375207</v>
      </c>
      <c r="O16" s="44">
        <v>4.7803765637035385</v>
      </c>
      <c r="P16" s="44">
        <v>6.3594889530949592</v>
      </c>
      <c r="Q16" s="44">
        <v>4.9803132431525743</v>
      </c>
      <c r="R16" s="45">
        <v>13.5</v>
      </c>
      <c r="S16" s="45">
        <v>17</v>
      </c>
      <c r="T16" s="45">
        <v>13.9</v>
      </c>
      <c r="U16" s="45">
        <v>11.2</v>
      </c>
      <c r="V16" s="46">
        <v>14.1</v>
      </c>
      <c r="W16" s="47">
        <v>11.5</v>
      </c>
      <c r="X16" s="48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</row>
    <row r="17" spans="1:175" s="21" customFormat="1" ht="30.75" customHeight="1" x14ac:dyDescent="0.15">
      <c r="A17" s="54" t="s">
        <v>25</v>
      </c>
      <c r="B17" s="55" t="s">
        <v>26</v>
      </c>
      <c r="C17" s="56">
        <v>146247185</v>
      </c>
      <c r="D17" s="56">
        <v>23294937</v>
      </c>
      <c r="E17" s="56">
        <v>169542122</v>
      </c>
      <c r="F17" s="56">
        <v>122609839</v>
      </c>
      <c r="G17" s="56">
        <v>19766814</v>
      </c>
      <c r="H17" s="56">
        <v>142376653</v>
      </c>
      <c r="I17" s="56">
        <v>60003610</v>
      </c>
      <c r="J17" s="56">
        <v>100678521</v>
      </c>
      <c r="K17" s="56">
        <v>160682131</v>
      </c>
      <c r="L17" s="56">
        <v>23637346</v>
      </c>
      <c r="M17" s="56">
        <v>3528123</v>
      </c>
      <c r="N17" s="56">
        <v>27165469</v>
      </c>
      <c r="O17" s="57">
        <v>19.278506678407759</v>
      </c>
      <c r="P17" s="57">
        <v>17.848718564357412</v>
      </c>
      <c r="Q17" s="57">
        <v>19.0800025338424</v>
      </c>
      <c r="R17" s="58">
        <v>11.5</v>
      </c>
      <c r="S17" s="58">
        <v>15.6</v>
      </c>
      <c r="T17" s="58">
        <v>11.9</v>
      </c>
      <c r="U17" s="59">
        <v>8.4</v>
      </c>
      <c r="V17" s="60">
        <v>11.7</v>
      </c>
      <c r="W17" s="61">
        <v>8.6999999999999993</v>
      </c>
      <c r="X17" s="48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</row>
    <row r="18" spans="1:175" s="21" customFormat="1" ht="30.75" customHeight="1" x14ac:dyDescent="0.15">
      <c r="A18" s="54" t="s">
        <v>25</v>
      </c>
      <c r="B18" s="62" t="s">
        <v>27</v>
      </c>
      <c r="C18" s="63">
        <v>15573933</v>
      </c>
      <c r="D18" s="63">
        <v>1543083</v>
      </c>
      <c r="E18" s="63">
        <v>17117016</v>
      </c>
      <c r="F18" s="63">
        <v>14421410</v>
      </c>
      <c r="G18" s="63">
        <v>1377812</v>
      </c>
      <c r="H18" s="63">
        <v>15799222</v>
      </c>
      <c r="I18" s="63">
        <v>11632967</v>
      </c>
      <c r="J18" s="63">
        <v>8697280</v>
      </c>
      <c r="K18" s="63">
        <v>20330247</v>
      </c>
      <c r="L18" s="63">
        <v>1152523</v>
      </c>
      <c r="M18" s="63">
        <v>165271</v>
      </c>
      <c r="N18" s="63">
        <v>1317794</v>
      </c>
      <c r="O18" s="64">
        <v>7.9917497664930126</v>
      </c>
      <c r="P18" s="64">
        <v>11.995177861711177</v>
      </c>
      <c r="Q18" s="64">
        <v>8.3408790635386989</v>
      </c>
      <c r="R18" s="65">
        <v>1.2</v>
      </c>
      <c r="S18" s="65">
        <v>1</v>
      </c>
      <c r="T18" s="65">
        <v>1.2</v>
      </c>
      <c r="U18" s="66">
        <v>1</v>
      </c>
      <c r="V18" s="67">
        <v>0.8</v>
      </c>
      <c r="W18" s="68">
        <v>1</v>
      </c>
      <c r="X18" s="48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</row>
    <row r="19" spans="1:175" s="21" customFormat="1" ht="30.75" customHeight="1" x14ac:dyDescent="0.15">
      <c r="A19" s="69"/>
      <c r="B19" s="70" t="s">
        <v>28</v>
      </c>
      <c r="C19" s="71">
        <v>10449305</v>
      </c>
      <c r="D19" s="71">
        <v>512092</v>
      </c>
      <c r="E19" s="71">
        <v>10961397</v>
      </c>
      <c r="F19" s="72">
        <v>27379711</v>
      </c>
      <c r="G19" s="72">
        <v>2689742</v>
      </c>
      <c r="H19" s="72">
        <v>30069453</v>
      </c>
      <c r="I19" s="71"/>
      <c r="J19" s="71"/>
      <c r="K19" s="71"/>
      <c r="L19" s="63">
        <v>-16930406</v>
      </c>
      <c r="M19" s="63">
        <v>-2177650</v>
      </c>
      <c r="N19" s="63">
        <v>-19108056</v>
      </c>
      <c r="O19" s="64">
        <v>-61.835590594802113</v>
      </c>
      <c r="P19" s="64">
        <v>-80.961296659679633</v>
      </c>
      <c r="Q19" s="64">
        <v>-63.546403720746106</v>
      </c>
      <c r="R19" s="65">
        <v>0.8</v>
      </c>
      <c r="S19" s="65">
        <v>0.3</v>
      </c>
      <c r="T19" s="65">
        <v>0.8</v>
      </c>
      <c r="U19" s="73">
        <v>1.9</v>
      </c>
      <c r="V19" s="74">
        <v>1.6</v>
      </c>
      <c r="W19" s="75">
        <v>1.8</v>
      </c>
      <c r="X19" s="48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</row>
    <row r="20" spans="1:175" s="21" customFormat="1" ht="30.75" customHeight="1" x14ac:dyDescent="0.15">
      <c r="A20" s="41">
        <v>12</v>
      </c>
      <c r="B20" s="42" t="s">
        <v>29</v>
      </c>
      <c r="C20" s="43">
        <v>326934</v>
      </c>
      <c r="D20" s="43">
        <v>29182</v>
      </c>
      <c r="E20" s="43">
        <v>356116</v>
      </c>
      <c r="F20" s="43">
        <v>342223</v>
      </c>
      <c r="G20" s="43">
        <v>31565</v>
      </c>
      <c r="H20" s="43">
        <v>373788</v>
      </c>
      <c r="I20" s="43">
        <v>406037</v>
      </c>
      <c r="J20" s="43">
        <v>206908</v>
      </c>
      <c r="K20" s="43">
        <v>612945</v>
      </c>
      <c r="L20" s="43">
        <v>-15289</v>
      </c>
      <c r="M20" s="43">
        <v>-2383</v>
      </c>
      <c r="N20" s="43">
        <v>-17672</v>
      </c>
      <c r="O20" s="44">
        <v>-4.4675547815313408</v>
      </c>
      <c r="P20" s="44">
        <v>-7.5495010296214167</v>
      </c>
      <c r="Q20" s="44">
        <v>-4.7278136269757187</v>
      </c>
      <c r="R20" s="45">
        <v>0</v>
      </c>
      <c r="S20" s="45">
        <v>0</v>
      </c>
      <c r="T20" s="45">
        <v>0</v>
      </c>
      <c r="U20" s="45">
        <v>0</v>
      </c>
      <c r="V20" s="46">
        <v>0</v>
      </c>
      <c r="W20" s="47">
        <v>0</v>
      </c>
      <c r="X20" s="48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</row>
    <row r="21" spans="1:175" s="21" customFormat="1" ht="30.75" customHeight="1" x14ac:dyDescent="0.15">
      <c r="A21" s="41">
        <v>13</v>
      </c>
      <c r="B21" s="42" t="s">
        <v>30</v>
      </c>
      <c r="C21" s="43">
        <v>7175349</v>
      </c>
      <c r="D21" s="43">
        <v>512910</v>
      </c>
      <c r="E21" s="43">
        <v>7688259</v>
      </c>
      <c r="F21" s="43">
        <v>6883409</v>
      </c>
      <c r="G21" s="43">
        <v>426960</v>
      </c>
      <c r="H21" s="43">
        <v>7310369</v>
      </c>
      <c r="I21" s="43">
        <v>6470825</v>
      </c>
      <c r="J21" s="43">
        <v>3427644</v>
      </c>
      <c r="K21" s="43">
        <v>9898469</v>
      </c>
      <c r="L21" s="43">
        <v>291940</v>
      </c>
      <c r="M21" s="43">
        <v>85950</v>
      </c>
      <c r="N21" s="43">
        <v>377890</v>
      </c>
      <c r="O21" s="44">
        <v>4.2412124573739547</v>
      </c>
      <c r="P21" s="44">
        <v>20.13069139966273</v>
      </c>
      <c r="Q21" s="44">
        <v>5.1692329073949619</v>
      </c>
      <c r="R21" s="45">
        <v>0.6</v>
      </c>
      <c r="S21" s="45">
        <v>0.3</v>
      </c>
      <c r="T21" s="45">
        <v>0.5</v>
      </c>
      <c r="U21" s="45">
        <v>0.5</v>
      </c>
      <c r="V21" s="46">
        <v>0.3</v>
      </c>
      <c r="W21" s="47">
        <v>0.4</v>
      </c>
      <c r="X21" s="48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</row>
    <row r="22" spans="1:175" s="21" customFormat="1" ht="30.75" customHeight="1" x14ac:dyDescent="0.15">
      <c r="A22" s="41">
        <v>14</v>
      </c>
      <c r="B22" s="42" t="s">
        <v>31</v>
      </c>
      <c r="C22" s="43">
        <v>8719656</v>
      </c>
      <c r="D22" s="43">
        <v>1153426</v>
      </c>
      <c r="E22" s="43">
        <v>9873082</v>
      </c>
      <c r="F22" s="43">
        <v>8542091</v>
      </c>
      <c r="G22" s="43">
        <v>1107848</v>
      </c>
      <c r="H22" s="43">
        <v>9649939</v>
      </c>
      <c r="I22" s="43">
        <v>11394765</v>
      </c>
      <c r="J22" s="43">
        <v>5873147</v>
      </c>
      <c r="K22" s="43">
        <v>17267912</v>
      </c>
      <c r="L22" s="43">
        <v>177565</v>
      </c>
      <c r="M22" s="43">
        <v>45578</v>
      </c>
      <c r="N22" s="43">
        <v>223143</v>
      </c>
      <c r="O22" s="44">
        <v>2.0787064900151497</v>
      </c>
      <c r="P22" s="44">
        <v>4.1141022956217821</v>
      </c>
      <c r="Q22" s="44">
        <v>2.3123773114006214</v>
      </c>
      <c r="R22" s="45">
        <v>0.7</v>
      </c>
      <c r="S22" s="45">
        <v>0.8</v>
      </c>
      <c r="T22" s="45">
        <v>0.7</v>
      </c>
      <c r="U22" s="45">
        <v>0.6</v>
      </c>
      <c r="V22" s="46">
        <v>0.7</v>
      </c>
      <c r="W22" s="47">
        <v>0.6</v>
      </c>
      <c r="X22" s="48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</row>
    <row r="23" spans="1:175" s="21" customFormat="1" ht="30.75" customHeight="1" x14ac:dyDescent="0.15">
      <c r="A23" s="41">
        <v>15</v>
      </c>
      <c r="B23" s="42" t="s">
        <v>32</v>
      </c>
      <c r="C23" s="43">
        <v>5490003</v>
      </c>
      <c r="D23" s="43">
        <v>509929</v>
      </c>
      <c r="E23" s="43">
        <v>5999932</v>
      </c>
      <c r="F23" s="43">
        <v>5628638</v>
      </c>
      <c r="G23" s="43">
        <v>507326</v>
      </c>
      <c r="H23" s="43">
        <v>6135964</v>
      </c>
      <c r="I23" s="43">
        <v>4347153</v>
      </c>
      <c r="J23" s="43">
        <v>1157163</v>
      </c>
      <c r="K23" s="43">
        <v>5504316</v>
      </c>
      <c r="L23" s="43">
        <v>-138635</v>
      </c>
      <c r="M23" s="43">
        <v>2603</v>
      </c>
      <c r="N23" s="43">
        <v>-136032</v>
      </c>
      <c r="O23" s="44">
        <v>-2.4630292443749267</v>
      </c>
      <c r="P23" s="44">
        <v>0.51308231787844505</v>
      </c>
      <c r="Q23" s="44">
        <v>-2.2169621594911577</v>
      </c>
      <c r="R23" s="45">
        <v>0.4</v>
      </c>
      <c r="S23" s="45">
        <v>0.3</v>
      </c>
      <c r="T23" s="45">
        <v>0.4</v>
      </c>
      <c r="U23" s="45">
        <v>0.4</v>
      </c>
      <c r="V23" s="46">
        <v>0.3</v>
      </c>
      <c r="W23" s="47">
        <v>0.4</v>
      </c>
      <c r="X23" s="48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</row>
    <row r="24" spans="1:175" s="21" customFormat="1" ht="30.75" customHeight="1" x14ac:dyDescent="0.15">
      <c r="A24" s="41">
        <v>16</v>
      </c>
      <c r="B24" s="42" t="s">
        <v>33</v>
      </c>
      <c r="C24" s="43">
        <v>278959768</v>
      </c>
      <c r="D24" s="43">
        <v>26090155</v>
      </c>
      <c r="E24" s="43">
        <v>305049923</v>
      </c>
      <c r="F24" s="43">
        <v>476034808</v>
      </c>
      <c r="G24" s="43">
        <v>48736254</v>
      </c>
      <c r="H24" s="43">
        <v>524771062</v>
      </c>
      <c r="I24" s="43">
        <v>44352916</v>
      </c>
      <c r="J24" s="43">
        <v>19883373</v>
      </c>
      <c r="K24" s="43">
        <v>64236289</v>
      </c>
      <c r="L24" s="43">
        <v>-197075040</v>
      </c>
      <c r="M24" s="43">
        <v>-22646099</v>
      </c>
      <c r="N24" s="43">
        <v>-219721139</v>
      </c>
      <c r="O24" s="44">
        <v>-41.399291961019792</v>
      </c>
      <c r="P24" s="44">
        <v>-46.466638572591158</v>
      </c>
      <c r="Q24" s="44">
        <v>-41.869903832463997</v>
      </c>
      <c r="R24" s="45">
        <v>21.9</v>
      </c>
      <c r="S24" s="45">
        <v>17.5</v>
      </c>
      <c r="T24" s="45">
        <v>21.4</v>
      </c>
      <c r="U24" s="45">
        <v>32.5</v>
      </c>
      <c r="V24" s="46">
        <v>28.9</v>
      </c>
      <c r="W24" s="47">
        <v>32.1</v>
      </c>
      <c r="X24" s="48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</row>
    <row r="25" spans="1:175" s="21" customFormat="1" ht="30.75" customHeight="1" x14ac:dyDescent="0.15">
      <c r="A25" s="41">
        <v>17</v>
      </c>
      <c r="B25" s="42" t="s">
        <v>34</v>
      </c>
      <c r="C25" s="43">
        <v>280431</v>
      </c>
      <c r="D25" s="43">
        <v>37035</v>
      </c>
      <c r="E25" s="43">
        <v>317466</v>
      </c>
      <c r="F25" s="43">
        <v>282837</v>
      </c>
      <c r="G25" s="43">
        <v>33556</v>
      </c>
      <c r="H25" s="43">
        <v>316393</v>
      </c>
      <c r="I25" s="43">
        <v>26089</v>
      </c>
      <c r="J25" s="43">
        <v>310413</v>
      </c>
      <c r="K25" s="43">
        <v>336502</v>
      </c>
      <c r="L25" s="43">
        <v>-2406</v>
      </c>
      <c r="M25" s="43">
        <v>3479</v>
      </c>
      <c r="N25" s="43">
        <v>1073</v>
      </c>
      <c r="O25" s="44">
        <v>-0.85066663838182421</v>
      </c>
      <c r="P25" s="44">
        <v>10.367743473596375</v>
      </c>
      <c r="Q25" s="44">
        <v>0.33913518946373655</v>
      </c>
      <c r="R25" s="45">
        <v>0</v>
      </c>
      <c r="S25" s="45">
        <v>0</v>
      </c>
      <c r="T25" s="45">
        <v>0</v>
      </c>
      <c r="U25" s="45">
        <v>0</v>
      </c>
      <c r="V25" s="46">
        <v>0</v>
      </c>
      <c r="W25" s="47">
        <v>0</v>
      </c>
      <c r="X25" s="48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</row>
    <row r="26" spans="1:175" s="21" customFormat="1" ht="30.75" customHeight="1" x14ac:dyDescent="0.15">
      <c r="A26" s="41">
        <v>18</v>
      </c>
      <c r="B26" s="42" t="s">
        <v>35</v>
      </c>
      <c r="C26" s="43">
        <v>80833540</v>
      </c>
      <c r="D26" s="43">
        <v>8021854</v>
      </c>
      <c r="E26" s="43">
        <v>88855394</v>
      </c>
      <c r="F26" s="43">
        <v>81150436</v>
      </c>
      <c r="G26" s="43">
        <v>8467705</v>
      </c>
      <c r="H26" s="43">
        <v>89618141</v>
      </c>
      <c r="I26" s="43">
        <v>21294885</v>
      </c>
      <c r="J26" s="43">
        <v>17524318</v>
      </c>
      <c r="K26" s="43">
        <v>38819203</v>
      </c>
      <c r="L26" s="43">
        <v>-316896</v>
      </c>
      <c r="M26" s="43">
        <v>-445851</v>
      </c>
      <c r="N26" s="43">
        <v>-762747</v>
      </c>
      <c r="O26" s="44">
        <v>-0.39050437141212646</v>
      </c>
      <c r="P26" s="44">
        <v>-5.2653109667849787</v>
      </c>
      <c r="Q26" s="44">
        <v>-0.85110781309333339</v>
      </c>
      <c r="R26" s="45">
        <v>6.3</v>
      </c>
      <c r="S26" s="45">
        <v>5.4</v>
      </c>
      <c r="T26" s="45">
        <v>6.2</v>
      </c>
      <c r="U26" s="45">
        <v>5.5</v>
      </c>
      <c r="V26" s="46">
        <v>5</v>
      </c>
      <c r="W26" s="47">
        <v>5.5</v>
      </c>
      <c r="X26" s="48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</row>
    <row r="27" spans="1:175" s="21" customFormat="1" ht="30.75" customHeight="1" x14ac:dyDescent="0.15">
      <c r="A27" s="41">
        <v>19</v>
      </c>
      <c r="B27" s="42" t="s">
        <v>36</v>
      </c>
      <c r="C27" s="43">
        <v>2727638</v>
      </c>
      <c r="D27" s="43">
        <v>546314</v>
      </c>
      <c r="E27" s="43">
        <v>3273952</v>
      </c>
      <c r="F27" s="43">
        <v>3532345</v>
      </c>
      <c r="G27" s="43">
        <v>336601</v>
      </c>
      <c r="H27" s="43">
        <v>3868946</v>
      </c>
      <c r="I27" s="43">
        <v>2386315</v>
      </c>
      <c r="J27" s="43">
        <v>984390</v>
      </c>
      <c r="K27" s="43">
        <v>3370705</v>
      </c>
      <c r="L27" s="43">
        <v>-804707</v>
      </c>
      <c r="M27" s="43">
        <v>209713</v>
      </c>
      <c r="N27" s="43">
        <v>-594994</v>
      </c>
      <c r="O27" s="44">
        <v>-22.781098675242649</v>
      </c>
      <c r="P27" s="44">
        <v>62.303142296071613</v>
      </c>
      <c r="Q27" s="44">
        <v>-15.378710377451638</v>
      </c>
      <c r="R27" s="45">
        <v>0.2</v>
      </c>
      <c r="S27" s="45">
        <v>0.4</v>
      </c>
      <c r="T27" s="45">
        <v>0.2</v>
      </c>
      <c r="U27" s="45">
        <v>0.2</v>
      </c>
      <c r="V27" s="46">
        <v>0.2</v>
      </c>
      <c r="W27" s="47">
        <v>0.2</v>
      </c>
      <c r="X27" s="48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</row>
    <row r="28" spans="1:175" s="21" customFormat="1" ht="30.75" customHeight="1" x14ac:dyDescent="0.15">
      <c r="A28" s="41">
        <v>20</v>
      </c>
      <c r="B28" s="42" t="s">
        <v>37</v>
      </c>
      <c r="C28" s="43">
        <v>14305377</v>
      </c>
      <c r="D28" s="43">
        <v>6771589</v>
      </c>
      <c r="E28" s="43">
        <v>21076966</v>
      </c>
      <c r="F28" s="43">
        <v>11365803</v>
      </c>
      <c r="G28" s="43">
        <v>5049346</v>
      </c>
      <c r="H28" s="43">
        <v>16415149</v>
      </c>
      <c r="I28" s="43">
        <v>267152</v>
      </c>
      <c r="J28" s="43">
        <v>624616</v>
      </c>
      <c r="K28" s="43">
        <v>891768</v>
      </c>
      <c r="L28" s="43">
        <v>2939574</v>
      </c>
      <c r="M28" s="43">
        <v>1722243</v>
      </c>
      <c r="N28" s="43">
        <v>4661817</v>
      </c>
      <c r="O28" s="44">
        <v>25.863319995956292</v>
      </c>
      <c r="P28" s="44">
        <v>34.108238967977236</v>
      </c>
      <c r="Q28" s="44">
        <v>28.399480260581246</v>
      </c>
      <c r="R28" s="45">
        <v>1.1000000000000001</v>
      </c>
      <c r="S28" s="45">
        <v>4.5</v>
      </c>
      <c r="T28" s="45">
        <v>1.5</v>
      </c>
      <c r="U28" s="45">
        <v>0.8</v>
      </c>
      <c r="V28" s="46">
        <v>3</v>
      </c>
      <c r="W28" s="47">
        <v>1</v>
      </c>
      <c r="X28" s="48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</row>
    <row r="29" spans="1:175" s="21" customFormat="1" ht="30.75" customHeight="1" x14ac:dyDescent="0.15">
      <c r="A29" s="41">
        <v>21</v>
      </c>
      <c r="B29" s="42" t="s">
        <v>38</v>
      </c>
      <c r="C29" s="43">
        <v>20270831</v>
      </c>
      <c r="D29" s="43">
        <v>6949643</v>
      </c>
      <c r="E29" s="43">
        <v>27220474</v>
      </c>
      <c r="F29" s="43">
        <v>37267031</v>
      </c>
      <c r="G29" s="43">
        <v>8476810</v>
      </c>
      <c r="H29" s="43">
        <v>45743841</v>
      </c>
      <c r="I29" s="43">
        <v>20610000</v>
      </c>
      <c r="J29" s="43">
        <v>21723772</v>
      </c>
      <c r="K29" s="43">
        <v>42333772</v>
      </c>
      <c r="L29" s="43">
        <v>-16996200</v>
      </c>
      <c r="M29" s="43">
        <v>-1527167</v>
      </c>
      <c r="N29" s="43">
        <v>-18523367</v>
      </c>
      <c r="O29" s="44">
        <v>-45.606530877117635</v>
      </c>
      <c r="P29" s="44">
        <v>-18.015821989639971</v>
      </c>
      <c r="Q29" s="44">
        <v>-40.493685259180573</v>
      </c>
      <c r="R29" s="45">
        <v>1.6</v>
      </c>
      <c r="S29" s="45">
        <v>4.7</v>
      </c>
      <c r="T29" s="45">
        <v>1.9</v>
      </c>
      <c r="U29" s="45">
        <v>2.5</v>
      </c>
      <c r="V29" s="46">
        <v>5</v>
      </c>
      <c r="W29" s="47">
        <v>2.8</v>
      </c>
      <c r="X29" s="48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</row>
    <row r="30" spans="1:175" s="21" customFormat="1" ht="30.75" customHeight="1" x14ac:dyDescent="0.15">
      <c r="A30" s="41">
        <v>22</v>
      </c>
      <c r="B30" s="42" t="s">
        <v>39</v>
      </c>
      <c r="C30" s="43">
        <v>57916193</v>
      </c>
      <c r="D30" s="43">
        <v>7278870</v>
      </c>
      <c r="E30" s="43">
        <v>65195063</v>
      </c>
      <c r="F30" s="43">
        <v>51565604</v>
      </c>
      <c r="G30" s="43">
        <v>7111346</v>
      </c>
      <c r="H30" s="43">
        <v>58676950</v>
      </c>
      <c r="I30" s="43">
        <v>20480268</v>
      </c>
      <c r="J30" s="43">
        <v>19611388</v>
      </c>
      <c r="K30" s="43">
        <v>40091656</v>
      </c>
      <c r="L30" s="43">
        <v>6350589</v>
      </c>
      <c r="M30" s="43">
        <v>167524</v>
      </c>
      <c r="N30" s="43">
        <v>6518113</v>
      </c>
      <c r="O30" s="44">
        <v>12.315552436853062</v>
      </c>
      <c r="P30" s="44">
        <v>2.355728437345054</v>
      </c>
      <c r="Q30" s="44">
        <v>11.108472747816647</v>
      </c>
      <c r="R30" s="45">
        <v>4.5</v>
      </c>
      <c r="S30" s="45">
        <v>4.9000000000000004</v>
      </c>
      <c r="T30" s="45">
        <v>4.5999999999999996</v>
      </c>
      <c r="U30" s="45">
        <v>3.5</v>
      </c>
      <c r="V30" s="46">
        <v>4.2</v>
      </c>
      <c r="W30" s="47">
        <v>3.6</v>
      </c>
      <c r="X30" s="48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</row>
    <row r="31" spans="1:175" s="21" customFormat="1" ht="30.75" customHeight="1" x14ac:dyDescent="0.15">
      <c r="A31" s="41">
        <v>23</v>
      </c>
      <c r="B31" s="42" t="s">
        <v>40</v>
      </c>
      <c r="C31" s="43">
        <v>25829769</v>
      </c>
      <c r="D31" s="43">
        <v>2870885</v>
      </c>
      <c r="E31" s="43">
        <v>28700654</v>
      </c>
      <c r="F31" s="43">
        <v>23222065</v>
      </c>
      <c r="G31" s="43">
        <v>2666374</v>
      </c>
      <c r="H31" s="43">
        <v>25888439</v>
      </c>
      <c r="I31" s="43">
        <v>16717227</v>
      </c>
      <c r="J31" s="43">
        <v>11072664</v>
      </c>
      <c r="K31" s="43">
        <v>27789891</v>
      </c>
      <c r="L31" s="43">
        <v>2607704</v>
      </c>
      <c r="M31" s="43">
        <v>204511</v>
      </c>
      <c r="N31" s="43">
        <v>2812215</v>
      </c>
      <c r="O31" s="44">
        <v>11.22942339537849</v>
      </c>
      <c r="P31" s="44">
        <v>7.670004282970055</v>
      </c>
      <c r="Q31" s="44">
        <v>10.862821817877856</v>
      </c>
      <c r="R31" s="45">
        <v>2</v>
      </c>
      <c r="S31" s="45">
        <v>1.9</v>
      </c>
      <c r="T31" s="45">
        <v>2</v>
      </c>
      <c r="U31" s="45">
        <v>1.6</v>
      </c>
      <c r="V31" s="46">
        <v>1.6</v>
      </c>
      <c r="W31" s="47">
        <v>1.6</v>
      </c>
      <c r="X31" s="48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</row>
    <row r="32" spans="1:175" s="21" customFormat="1" ht="30.75" customHeight="1" thickBot="1" x14ac:dyDescent="0.2">
      <c r="A32" s="53">
        <v>24</v>
      </c>
      <c r="B32" s="76" t="s">
        <v>41</v>
      </c>
      <c r="C32" s="77">
        <v>106382875</v>
      </c>
      <c r="D32" s="77">
        <v>10053532</v>
      </c>
      <c r="E32" s="77">
        <v>116436407</v>
      </c>
      <c r="F32" s="77">
        <v>112752302</v>
      </c>
      <c r="G32" s="77">
        <v>10709382</v>
      </c>
      <c r="H32" s="77">
        <v>123461684</v>
      </c>
      <c r="I32" s="77">
        <v>57505016</v>
      </c>
      <c r="J32" s="77">
        <v>39272823</v>
      </c>
      <c r="K32" s="77">
        <v>96777839</v>
      </c>
      <c r="L32" s="77">
        <v>-6369427</v>
      </c>
      <c r="M32" s="77">
        <v>-655850</v>
      </c>
      <c r="N32" s="77">
        <v>-7025277</v>
      </c>
      <c r="O32" s="78">
        <v>-5.6490438660844369</v>
      </c>
      <c r="P32" s="78">
        <v>-6.1240695308095274</v>
      </c>
      <c r="Q32" s="78">
        <v>-5.69024880626122</v>
      </c>
      <c r="R32" s="59">
        <v>8.4</v>
      </c>
      <c r="S32" s="59">
        <v>6.7</v>
      </c>
      <c r="T32" s="59">
        <v>8.1999999999999993</v>
      </c>
      <c r="U32" s="45">
        <v>7.7</v>
      </c>
      <c r="V32" s="46">
        <v>6.4</v>
      </c>
      <c r="W32" s="47">
        <v>7.6</v>
      </c>
      <c r="X32" s="48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</row>
    <row r="33" spans="1:175" s="21" customFormat="1" ht="30.75" customHeight="1" thickBot="1" x14ac:dyDescent="0.2">
      <c r="A33" s="79" t="s">
        <v>42</v>
      </c>
      <c r="B33" s="80"/>
      <c r="C33" s="81">
        <v>1274042137</v>
      </c>
      <c r="D33" s="81">
        <v>149313780</v>
      </c>
      <c r="E33" s="81">
        <v>1423355917</v>
      </c>
      <c r="F33" s="81">
        <v>1465292350</v>
      </c>
      <c r="G33" s="81">
        <v>168579519</v>
      </c>
      <c r="H33" s="81">
        <v>1633871869</v>
      </c>
      <c r="I33" s="81">
        <v>577245424</v>
      </c>
      <c r="J33" s="81">
        <v>423399523</v>
      </c>
      <c r="K33" s="81">
        <v>1000644947</v>
      </c>
      <c r="L33" s="81">
        <v>-191250213</v>
      </c>
      <c r="M33" s="81">
        <v>-19265739</v>
      </c>
      <c r="N33" s="81">
        <v>-210515952</v>
      </c>
      <c r="O33" s="82">
        <v>-13.052017435292008</v>
      </c>
      <c r="P33" s="82">
        <v>-11.428279730706789</v>
      </c>
      <c r="Q33" s="82">
        <v>-12.884483538408972</v>
      </c>
      <c r="R33" s="82">
        <v>100</v>
      </c>
      <c r="S33" s="82">
        <v>100</v>
      </c>
      <c r="T33" s="82">
        <v>100</v>
      </c>
      <c r="U33" s="82">
        <v>100</v>
      </c>
      <c r="V33" s="82">
        <v>100</v>
      </c>
      <c r="W33" s="83">
        <v>100</v>
      </c>
      <c r="X33" s="48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</row>
    <row r="34" spans="1:175" s="21" customFormat="1" ht="30.75" customHeight="1" x14ac:dyDescent="0.15">
      <c r="A34" s="54" t="s">
        <v>43</v>
      </c>
      <c r="B34" s="84"/>
      <c r="C34" s="85">
        <v>665431138</v>
      </c>
      <c r="D34" s="85">
        <v>78554673</v>
      </c>
      <c r="E34" s="85">
        <v>743985811</v>
      </c>
      <c r="F34" s="85">
        <v>647347818</v>
      </c>
      <c r="G34" s="85">
        <v>74983567</v>
      </c>
      <c r="H34" s="85">
        <v>722331385</v>
      </c>
      <c r="I34" s="85">
        <v>371418902</v>
      </c>
      <c r="J34" s="85">
        <v>282244225</v>
      </c>
      <c r="K34" s="85">
        <v>653663127</v>
      </c>
      <c r="L34" s="85">
        <v>18083320</v>
      </c>
      <c r="M34" s="85">
        <v>3571106</v>
      </c>
      <c r="N34" s="85">
        <v>21654426</v>
      </c>
      <c r="O34" s="86">
        <v>2.7934472778280068</v>
      </c>
      <c r="P34" s="86">
        <v>4.7625181661469913</v>
      </c>
      <c r="Q34" s="87">
        <v>2.997852017741137</v>
      </c>
      <c r="R34" s="88">
        <v>52.2</v>
      </c>
      <c r="S34" s="88">
        <v>52.6</v>
      </c>
      <c r="T34" s="88">
        <v>52.3</v>
      </c>
      <c r="U34" s="88">
        <v>44.2</v>
      </c>
      <c r="V34" s="88">
        <v>44.5</v>
      </c>
      <c r="W34" s="89">
        <v>44.2</v>
      </c>
      <c r="X34" s="48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</row>
    <row r="35" spans="1:175" s="21" customFormat="1" ht="30.75" customHeight="1" x14ac:dyDescent="0.15">
      <c r="A35" s="90" t="s">
        <v>44</v>
      </c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 t="s">
        <v>45</v>
      </c>
      <c r="M35" s="92" t="s">
        <v>45</v>
      </c>
      <c r="N35" s="92" t="s">
        <v>45</v>
      </c>
      <c r="O35" s="93" t="s">
        <v>45</v>
      </c>
      <c r="P35" s="93" t="s">
        <v>45</v>
      </c>
      <c r="Q35" s="94" t="s">
        <v>45</v>
      </c>
      <c r="R35" s="93"/>
      <c r="S35" s="93"/>
      <c r="T35" s="93"/>
      <c r="U35" s="93"/>
      <c r="V35" s="93"/>
      <c r="W35" s="95"/>
      <c r="X35" s="48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</row>
    <row r="36" spans="1:175" s="21" customFormat="1" ht="30.75" customHeight="1" thickBot="1" x14ac:dyDescent="0.2">
      <c r="A36" s="96" t="s">
        <v>46</v>
      </c>
      <c r="B36" s="97"/>
      <c r="C36" s="98">
        <v>608610999</v>
      </c>
      <c r="D36" s="98">
        <v>70759107</v>
      </c>
      <c r="E36" s="98">
        <v>679370106</v>
      </c>
      <c r="F36" s="98">
        <v>817944532</v>
      </c>
      <c r="G36" s="98">
        <v>93595952</v>
      </c>
      <c r="H36" s="98">
        <v>911540484</v>
      </c>
      <c r="I36" s="98">
        <v>205826522</v>
      </c>
      <c r="J36" s="98">
        <v>141155298</v>
      </c>
      <c r="K36" s="98">
        <v>346981820</v>
      </c>
      <c r="L36" s="98">
        <v>-209333533</v>
      </c>
      <c r="M36" s="98">
        <v>-22836845</v>
      </c>
      <c r="N36" s="98">
        <v>-232170378</v>
      </c>
      <c r="O36" s="99">
        <v>-25.592631872988669</v>
      </c>
      <c r="P36" s="99">
        <v>-24.399393896864257</v>
      </c>
      <c r="Q36" s="99">
        <v>-25.470111539225943</v>
      </c>
      <c r="R36" s="99">
        <v>47.8</v>
      </c>
      <c r="S36" s="99">
        <v>47.4</v>
      </c>
      <c r="T36" s="99">
        <v>47.7</v>
      </c>
      <c r="U36" s="99">
        <v>55.8</v>
      </c>
      <c r="V36" s="99">
        <v>55.5</v>
      </c>
      <c r="W36" s="100">
        <v>55.8</v>
      </c>
      <c r="X36" s="101"/>
    </row>
    <row r="39" spans="1:175" x14ac:dyDescent="0.15">
      <c r="Q39" s="102"/>
      <c r="R39" s="103"/>
      <c r="S39" s="103"/>
      <c r="T39" s="103"/>
      <c r="U39" s="103"/>
      <c r="V39" s="103"/>
      <c r="W39" s="103"/>
    </row>
    <row r="40" spans="1:175" x14ac:dyDescent="0.15">
      <c r="C40" s="104"/>
      <c r="D40" s="104"/>
      <c r="E40" s="104"/>
      <c r="R40" s="103"/>
      <c r="S40" s="103"/>
      <c r="T40" s="103"/>
      <c r="U40" s="103"/>
      <c r="V40" s="103"/>
      <c r="W40" s="103"/>
    </row>
    <row r="41" spans="1:175" x14ac:dyDescent="0.15">
      <c r="C41" s="104"/>
      <c r="D41" s="104"/>
      <c r="E41" s="104"/>
      <c r="R41" s="103"/>
      <c r="S41" s="103"/>
      <c r="T41" s="103"/>
      <c r="U41" s="103"/>
      <c r="V41" s="103"/>
      <c r="W41" s="103"/>
    </row>
    <row r="42" spans="1:175" x14ac:dyDescent="0.15">
      <c r="C42" s="104"/>
      <c r="D42" s="104"/>
      <c r="E42" s="104"/>
    </row>
    <row r="43" spans="1:175" x14ac:dyDescent="0.15">
      <c r="C43" s="104"/>
      <c r="D43" s="104"/>
      <c r="E43" s="104"/>
    </row>
  </sheetData>
  <mergeCells count="9">
    <mergeCell ref="A35:B35"/>
    <mergeCell ref="A3:B5"/>
    <mergeCell ref="C3:E4"/>
    <mergeCell ref="F3:H4"/>
    <mergeCell ref="L3:N4"/>
    <mergeCell ref="O3:Q4"/>
    <mergeCell ref="R3:W3"/>
    <mergeCell ref="R4:T4"/>
    <mergeCell ref="U4:W4"/>
  </mergeCells>
  <phoneticPr fontId="3"/>
  <conditionalFormatting sqref="B36 B15:B34 B6:B13">
    <cfRule type="expression" dxfId="1" priority="2" stopIfTrue="1">
      <formula>C6+D6&lt;&gt;E6</formula>
    </cfRule>
  </conditionalFormatting>
  <conditionalFormatting sqref="B14">
    <cfRule type="expression" dxfId="0" priority="1" stopIfTrue="1">
      <formula>C14+D14&lt;&gt;E14</formula>
    </cfRule>
  </conditionalFormatting>
  <pageMargins left="0.78740157480314965" right="0.51181102362204722" top="0.98425196850393704" bottom="0.51181102362204722" header="0.51181102362204722" footer="0.51181102362204722"/>
  <pageSetup paperSize="9" scale="74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2023-01-23T05:36:00Z</dcterms:created>
  <dcterms:modified xsi:type="dcterms:W3CDTF">2023-01-23T05:36:00Z</dcterms:modified>
</cp:coreProperties>
</file>