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財政\理財\Ｒ５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0875" tabRatio="920"/>
  </bookViews>
  <sheets>
    <sheet name="第１表（施設及び業務概況）" sheetId="5" r:id="rId1"/>
    <sheet name="第２表（損益計算書）" sheetId="16" r:id="rId2"/>
    <sheet name="第３表（費用構成表）" sheetId="7" r:id="rId3"/>
    <sheet name="第４表（貸借対照表）" sheetId="6" r:id="rId4"/>
    <sheet name="第５表（財務分析）" sheetId="9" r:id="rId5"/>
    <sheet name="第６表（資本的収支）" sheetId="12" r:id="rId6"/>
    <sheet name="第７表（企業債）" sheetId="8" r:id="rId7"/>
    <sheet name="第８表（職員及び給与）" sheetId="14" r:id="rId8"/>
    <sheet name="02表（第1表）" sheetId="15" state="hidden" r:id="rId9"/>
  </sheets>
  <definedNames>
    <definedName name="_xlnm.Print_Area" localSheetId="0">'第１表（施設及び業務概況）'!$A$1:$O$59</definedName>
    <definedName name="_xlnm.Print_Area" localSheetId="1">'第２表（損益計算書）'!$A$1:$P$60</definedName>
    <definedName name="_xlnm.Print_Area" localSheetId="2">'第３表（費用構成表）'!$A$1:$AI$38</definedName>
    <definedName name="_xlnm.Print_Area" localSheetId="3">'第４表（貸借対照表）'!$A$1:$O$80</definedName>
    <definedName name="_xlnm.Print_Area" localSheetId="4">'第５表（財務分析）'!$A$1:$O$32</definedName>
    <definedName name="_xlnm.Print_Area" localSheetId="5">'第６表（資本的収支）'!$A$1:$O$74</definedName>
    <definedName name="_xlnm.Print_Area" localSheetId="6">'第７表（企業債）'!$A$1:$O$30</definedName>
    <definedName name="_xlnm.Print_Area" localSheetId="7">'第８表（職員及び給与）'!$A$1:$N$21</definedName>
    <definedName name="_xlnm.Print_Titles" localSheetId="0">'第１表（施設及び業務概況）'!$2:$5</definedName>
    <definedName name="_xlnm.Print_Titles" localSheetId="1">'第２表（損益計算書）'!$2:$5</definedName>
    <definedName name="_xlnm.Print_Titles" localSheetId="2">'第３表（費用構成表）'!$A:$B,'第３表（費用構成表）'!$2:$5</definedName>
    <definedName name="_xlnm.Print_Titles" localSheetId="3">'第４表（貸借対照表）'!$A:$D,'第４表（貸借対照表）'!$2:$5</definedName>
    <definedName name="_xlnm.Print_Titles" localSheetId="4">'第５表（財務分析）'!$2:$5</definedName>
    <definedName name="_xlnm.Print_Titles" localSheetId="5">'第６表（資本的収支）'!$A:$D,'第６表（資本的収支）'!$2:$5</definedName>
    <definedName name="_xlnm.Print_Titles" localSheetId="6">'第７表（企業債）'!$A:$D,'第７表（企業債）'!$2:$5</definedName>
    <definedName name="_xlnm.Print_Titles" localSheetId="7">'第８表（職員及び給与）'!$A:$C,'第８表（職員及び給与）'!$2:$5</definedName>
  </definedNames>
  <calcPr calcId="162913"/>
</workbook>
</file>

<file path=xl/sharedStrings.xml><?xml version="1.0" encoding="utf-8"?>
<sst xmlns="http://schemas.openxmlformats.org/spreadsheetml/2006/main" count="1088" uniqueCount="581">
  <si>
    <t>日立市</t>
    <rPh sb="0" eb="3">
      <t>ヒタチシ</t>
    </rPh>
    <phoneticPr fontId="5"/>
  </si>
  <si>
    <t>082023</t>
  </si>
  <si>
    <t>稲敷市</t>
    <rPh sb="0" eb="2">
      <t>イナシキ</t>
    </rPh>
    <rPh sb="2" eb="3">
      <t>シ</t>
    </rPh>
    <phoneticPr fontId="5"/>
  </si>
  <si>
    <t>082295</t>
  </si>
  <si>
    <t>082121</t>
  </si>
  <si>
    <t>082147</t>
  </si>
  <si>
    <t>082155</t>
  </si>
  <si>
    <t>082236</t>
  </si>
  <si>
    <t>083020</t>
  </si>
  <si>
    <t>地下水</t>
    <rPh sb="0" eb="3">
      <t>チカスイ</t>
    </rPh>
    <phoneticPr fontId="5"/>
  </si>
  <si>
    <t>ダム等</t>
    <rPh sb="2" eb="3">
      <t>トウ</t>
    </rPh>
    <phoneticPr fontId="5"/>
  </si>
  <si>
    <t>（常陸太田工水）</t>
    <rPh sb="1" eb="5">
      <t>ヒタチオオタ</t>
    </rPh>
    <rPh sb="5" eb="6">
      <t>コウ</t>
    </rPh>
    <rPh sb="6" eb="7">
      <t>スイ</t>
    </rPh>
    <phoneticPr fontId="5"/>
  </si>
  <si>
    <t>（金砂郷工水）</t>
    <rPh sb="1" eb="4">
      <t>カナサゴウ</t>
    </rPh>
    <rPh sb="4" eb="5">
      <t>コウ</t>
    </rPh>
    <rPh sb="5" eb="6">
      <t>スイ</t>
    </rPh>
    <phoneticPr fontId="5"/>
  </si>
  <si>
    <t>４．給水先事業所数</t>
    <rPh sb="2" eb="4">
      <t>キュウスイ</t>
    </rPh>
    <rPh sb="4" eb="5">
      <t>サキ</t>
    </rPh>
    <rPh sb="5" eb="7">
      <t>ジギョウ</t>
    </rPh>
    <rPh sb="7" eb="8">
      <t>トコロ</t>
    </rPh>
    <rPh sb="8" eb="9">
      <t>スウ</t>
    </rPh>
    <phoneticPr fontId="5"/>
  </si>
  <si>
    <t>（１２）うち翌年度へ繰越される支出の財源充当額（Ｂ）</t>
    <rPh sb="6" eb="8">
      <t>ヨクネン</t>
    </rPh>
    <rPh sb="8" eb="9">
      <t>ド</t>
    </rPh>
    <rPh sb="10" eb="12">
      <t>クリコ</t>
    </rPh>
    <rPh sb="15" eb="17">
      <t>シシュツ</t>
    </rPh>
    <rPh sb="18" eb="20">
      <t>ザイゲン</t>
    </rPh>
    <rPh sb="20" eb="22">
      <t>ジュウトウ</t>
    </rPh>
    <rPh sb="22" eb="23">
      <t>ガク</t>
    </rPh>
    <phoneticPr fontId="5"/>
  </si>
  <si>
    <t>笠間市</t>
    <rPh sb="0" eb="3">
      <t>カサマシ</t>
    </rPh>
    <phoneticPr fontId="5"/>
  </si>
  <si>
    <t>（８）交付公債</t>
    <rPh sb="3" eb="5">
      <t>コウフ</t>
    </rPh>
    <rPh sb="5" eb="7">
      <t>コウサイ</t>
    </rPh>
    <phoneticPr fontId="5"/>
  </si>
  <si>
    <t>（９）その他</t>
    <rPh sb="3" eb="6">
      <t>ソノタ</t>
    </rPh>
    <phoneticPr fontId="5"/>
  </si>
  <si>
    <t>７．他会計繰入金合計</t>
    <rPh sb="2" eb="3">
      <t>タ</t>
    </rPh>
    <rPh sb="3" eb="5">
      <t>カイケイ</t>
    </rPh>
    <rPh sb="5" eb="7">
      <t>クリイレ</t>
    </rPh>
    <rPh sb="7" eb="8">
      <t>キン</t>
    </rPh>
    <rPh sb="8" eb="10">
      <t>ゴウケイ</t>
    </rPh>
    <phoneticPr fontId="5"/>
  </si>
  <si>
    <t>基準額</t>
  </si>
  <si>
    <t>実繰入額</t>
  </si>
  <si>
    <t>７．延経験年数（年）</t>
    <rPh sb="2" eb="3">
      <t>ノ</t>
    </rPh>
    <rPh sb="3" eb="5">
      <t>ケイケン</t>
    </rPh>
    <rPh sb="5" eb="7">
      <t>ネンスウ</t>
    </rPh>
    <rPh sb="8" eb="9">
      <t>ネン</t>
    </rPh>
    <phoneticPr fontId="5"/>
  </si>
  <si>
    <t>６．延年齢（歳）</t>
    <rPh sb="2" eb="3">
      <t>ノ</t>
    </rPh>
    <rPh sb="3" eb="5">
      <t>ネンレイ</t>
    </rPh>
    <rPh sb="6" eb="7">
      <t>サイ</t>
    </rPh>
    <phoneticPr fontId="5"/>
  </si>
  <si>
    <t>１．年間延職員数（人）</t>
    <rPh sb="2" eb="4">
      <t>ネンカン</t>
    </rPh>
    <rPh sb="4" eb="5">
      <t>ノ</t>
    </rPh>
    <rPh sb="5" eb="8">
      <t>ショクインスウ</t>
    </rPh>
    <rPh sb="9" eb="10">
      <t>ニン</t>
    </rPh>
    <phoneticPr fontId="5"/>
  </si>
  <si>
    <t>２．年度末職員数（人）</t>
    <rPh sb="2" eb="5">
      <t>ネンドマツ</t>
    </rPh>
    <rPh sb="5" eb="8">
      <t>ショクインスウ</t>
    </rPh>
    <rPh sb="9" eb="10">
      <t>ニン</t>
    </rPh>
    <phoneticPr fontId="5"/>
  </si>
  <si>
    <t>（単位：千円）</t>
    <rPh sb="1" eb="3">
      <t>タンイ</t>
    </rPh>
    <rPh sb="4" eb="6">
      <t>センエン</t>
    </rPh>
    <phoneticPr fontId="5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</si>
  <si>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5"/>
  </si>
  <si>
    <t>団　　体　　名</t>
    <rPh sb="0" eb="4">
      <t>ダンタイ</t>
    </rPh>
    <rPh sb="6" eb="7">
      <t>メイ</t>
    </rPh>
    <phoneticPr fontId="5"/>
  </si>
  <si>
    <t>082023</t>
    <phoneticPr fontId="5"/>
  </si>
  <si>
    <t>082121</t>
    <phoneticPr fontId="5"/>
  </si>
  <si>
    <t>082147</t>
    <phoneticPr fontId="5"/>
  </si>
  <si>
    <t>082155</t>
    <phoneticPr fontId="5"/>
  </si>
  <si>
    <t xml:space="preserve">082163 </t>
    <phoneticPr fontId="5"/>
  </si>
  <si>
    <t>082236</t>
    <phoneticPr fontId="5"/>
  </si>
  <si>
    <t>082295</t>
    <phoneticPr fontId="5"/>
  </si>
  <si>
    <t>083020</t>
    <phoneticPr fontId="5"/>
  </si>
  <si>
    <t>089257</t>
    <phoneticPr fontId="5"/>
  </si>
  <si>
    <t>常陸太田市</t>
    <rPh sb="0" eb="5">
      <t>ヒタチオオタシ</t>
    </rPh>
    <phoneticPr fontId="5"/>
  </si>
  <si>
    <t>高萩市</t>
    <rPh sb="0" eb="3">
      <t>タカハギシ</t>
    </rPh>
    <phoneticPr fontId="5"/>
  </si>
  <si>
    <t>北茨城市</t>
    <rPh sb="0" eb="4">
      <t>キタイバラキシ</t>
    </rPh>
    <phoneticPr fontId="5"/>
  </si>
  <si>
    <t>潮来市</t>
    <rPh sb="0" eb="3">
      <t>イタコシ</t>
    </rPh>
    <phoneticPr fontId="5"/>
  </si>
  <si>
    <t>茨城町</t>
    <rPh sb="0" eb="2">
      <t>イバラキケン</t>
    </rPh>
    <rPh sb="2" eb="3">
      <t>マチ</t>
    </rPh>
    <phoneticPr fontId="5"/>
  </si>
  <si>
    <t>項　　　　　目</t>
    <rPh sb="0" eb="7">
      <t>コウモク</t>
    </rPh>
    <phoneticPr fontId="5"/>
  </si>
  <si>
    <t>１．建設開始年月日</t>
    <rPh sb="2" eb="4">
      <t>ケンセツ</t>
    </rPh>
    <rPh sb="4" eb="6">
      <t>カイシ</t>
    </rPh>
    <rPh sb="6" eb="9">
      <t>ネンガッピ</t>
    </rPh>
    <phoneticPr fontId="5"/>
  </si>
  <si>
    <t>一部給水</t>
    <rPh sb="0" eb="2">
      <t>イチブ</t>
    </rPh>
    <rPh sb="2" eb="4">
      <t>キュウスイ</t>
    </rPh>
    <phoneticPr fontId="5"/>
  </si>
  <si>
    <t>全部給水</t>
    <rPh sb="0" eb="2">
      <t>ゼンブ</t>
    </rPh>
    <rPh sb="2" eb="4">
      <t>キュウスイ</t>
    </rPh>
    <phoneticPr fontId="5"/>
  </si>
  <si>
    <t>３．法適用年月日</t>
    <rPh sb="2" eb="3">
      <t>ホウ</t>
    </rPh>
    <rPh sb="3" eb="5">
      <t>テキヨウ</t>
    </rPh>
    <rPh sb="5" eb="8">
      <t>ネンガッピ</t>
    </rPh>
    <phoneticPr fontId="5"/>
  </si>
  <si>
    <t>６．管理者設置状況</t>
    <rPh sb="2" eb="5">
      <t>カンリシャ</t>
    </rPh>
    <rPh sb="5" eb="7">
      <t>セッチ</t>
    </rPh>
    <rPh sb="7" eb="9">
      <t>ジョウキョウ</t>
    </rPh>
    <phoneticPr fontId="5"/>
  </si>
  <si>
    <t>７．建設事業費</t>
    <rPh sb="2" eb="4">
      <t>ケンセツ</t>
    </rPh>
    <rPh sb="4" eb="7">
      <t>ジギョウヒ</t>
    </rPh>
    <phoneticPr fontId="5"/>
  </si>
  <si>
    <t>（1）総事業費</t>
    <rPh sb="3" eb="7">
      <t>ソウジギョウヒ</t>
    </rPh>
    <phoneticPr fontId="5"/>
  </si>
  <si>
    <t>計画</t>
    <rPh sb="0" eb="2">
      <t>ケイカク</t>
    </rPh>
    <phoneticPr fontId="5"/>
  </si>
  <si>
    <t>（千円）</t>
    <rPh sb="1" eb="3">
      <t>センエン</t>
    </rPh>
    <phoneticPr fontId="5"/>
  </si>
  <si>
    <t>実績</t>
    <rPh sb="0" eb="2">
      <t>ジッセキ</t>
    </rPh>
    <phoneticPr fontId="5"/>
  </si>
  <si>
    <t>ア国庫補助金　</t>
    <rPh sb="1" eb="3">
      <t>コッコ</t>
    </rPh>
    <rPh sb="3" eb="6">
      <t>ホジョキン</t>
    </rPh>
    <phoneticPr fontId="5"/>
  </si>
  <si>
    <t>イ企業債　　　　</t>
    <rPh sb="1" eb="3">
      <t>キギョウ</t>
    </rPh>
    <rPh sb="3" eb="4">
      <t>サイ</t>
    </rPh>
    <phoneticPr fontId="5"/>
  </si>
  <si>
    <t>ウ他会計繰入金</t>
    <rPh sb="1" eb="2">
      <t>タ</t>
    </rPh>
    <rPh sb="2" eb="4">
      <t>カイケイ</t>
    </rPh>
    <rPh sb="4" eb="6">
      <t>クリイレ</t>
    </rPh>
    <rPh sb="6" eb="7">
      <t>キン</t>
    </rPh>
    <phoneticPr fontId="5"/>
  </si>
  <si>
    <t>エその他　　　　</t>
    <rPh sb="1" eb="4">
      <t>ソノタ</t>
    </rPh>
    <phoneticPr fontId="5"/>
  </si>
  <si>
    <t>（2）補助対象事業費</t>
    <rPh sb="3" eb="5">
      <t>ホジョ</t>
    </rPh>
    <rPh sb="5" eb="7">
      <t>タイショウ</t>
    </rPh>
    <rPh sb="7" eb="10">
      <t>ジギョウヒ</t>
    </rPh>
    <phoneticPr fontId="5"/>
  </si>
  <si>
    <t>（４）妥当投資額　　（千円）</t>
    <rPh sb="3" eb="5">
      <t>ダトウ</t>
    </rPh>
    <rPh sb="5" eb="7">
      <t>トウシ</t>
    </rPh>
    <rPh sb="7" eb="8">
      <t>ガク</t>
    </rPh>
    <rPh sb="11" eb="13">
      <t>センエン</t>
    </rPh>
    <phoneticPr fontId="5"/>
  </si>
  <si>
    <t>８．施設及び業務</t>
    <rPh sb="2" eb="4">
      <t>シセツ</t>
    </rPh>
    <rPh sb="4" eb="5">
      <t>オヨ</t>
    </rPh>
    <rPh sb="6" eb="8">
      <t>ギョウム</t>
    </rPh>
    <phoneticPr fontId="5"/>
  </si>
  <si>
    <t>（１）水源の種類</t>
    <rPh sb="3" eb="5">
      <t>スイゲン</t>
    </rPh>
    <rPh sb="6" eb="8">
      <t>シュルイ</t>
    </rPh>
    <phoneticPr fontId="5"/>
  </si>
  <si>
    <t>（２）取水能力</t>
    <rPh sb="3" eb="5">
      <t>シュスイ</t>
    </rPh>
    <rPh sb="5" eb="7">
      <t>ノウリョク</t>
    </rPh>
    <phoneticPr fontId="5"/>
  </si>
  <si>
    <t>その他</t>
    <rPh sb="0" eb="3">
      <t>ソノタ</t>
    </rPh>
    <phoneticPr fontId="5"/>
  </si>
  <si>
    <t>（３）水利権</t>
    <rPh sb="3" eb="6">
      <t>スイリケン</t>
    </rPh>
    <phoneticPr fontId="5"/>
  </si>
  <si>
    <t>（４）導水管延長</t>
    <rPh sb="3" eb="5">
      <t>ドウスイ</t>
    </rPh>
    <rPh sb="5" eb="6">
      <t>カン</t>
    </rPh>
    <rPh sb="6" eb="8">
      <t>エンチョウ</t>
    </rPh>
    <phoneticPr fontId="5"/>
  </si>
  <si>
    <t>（ｍ）</t>
    <phoneticPr fontId="5"/>
  </si>
  <si>
    <t>（５）送水管延長</t>
    <rPh sb="3" eb="6">
      <t>ソウスイカン</t>
    </rPh>
    <rPh sb="6" eb="8">
      <t>エンチョウ</t>
    </rPh>
    <phoneticPr fontId="5"/>
  </si>
  <si>
    <t>（ｍ）</t>
    <phoneticPr fontId="5"/>
  </si>
  <si>
    <t>（６）配水管延長</t>
    <rPh sb="3" eb="6">
      <t>ハイスイカン</t>
    </rPh>
    <rPh sb="6" eb="8">
      <t>エンチョウ</t>
    </rPh>
    <phoneticPr fontId="5"/>
  </si>
  <si>
    <t>（ｍ）</t>
    <phoneticPr fontId="5"/>
  </si>
  <si>
    <t>（７）導送配水ポンプ設置数</t>
    <rPh sb="3" eb="4">
      <t>ドウ</t>
    </rPh>
    <rPh sb="4" eb="5">
      <t>ソウ</t>
    </rPh>
    <rPh sb="5" eb="7">
      <t>ハイスイ</t>
    </rPh>
    <rPh sb="10" eb="12">
      <t>セッチ</t>
    </rPh>
    <rPh sb="12" eb="13">
      <t>スウ</t>
    </rPh>
    <phoneticPr fontId="5"/>
  </si>
  <si>
    <t>（８）浄水場設置数</t>
    <rPh sb="3" eb="6">
      <t>ジョウスイジョウ</t>
    </rPh>
    <rPh sb="6" eb="8">
      <t>セッチ</t>
    </rPh>
    <rPh sb="8" eb="9">
      <t>スウ</t>
    </rPh>
    <phoneticPr fontId="5"/>
  </si>
  <si>
    <t>（９）配水池設置数</t>
    <rPh sb="3" eb="5">
      <t>ハイスイ</t>
    </rPh>
    <rPh sb="5" eb="6">
      <t>チ</t>
    </rPh>
    <rPh sb="6" eb="8">
      <t>セッチ</t>
    </rPh>
    <rPh sb="8" eb="9">
      <t>スウ</t>
    </rPh>
    <phoneticPr fontId="5"/>
  </si>
  <si>
    <t>（１０）配水能力　</t>
    <rPh sb="4" eb="6">
      <t>ハイスイ</t>
    </rPh>
    <rPh sb="6" eb="8">
      <t>ノウリョク</t>
    </rPh>
    <phoneticPr fontId="5"/>
  </si>
  <si>
    <t>現在</t>
    <rPh sb="0" eb="2">
      <t>ゲンザイ</t>
    </rPh>
    <phoneticPr fontId="5"/>
  </si>
  <si>
    <t>（１３）契約水量</t>
    <rPh sb="4" eb="6">
      <t>ケイヤク</t>
    </rPh>
    <rPh sb="6" eb="7">
      <t>スイ</t>
    </rPh>
    <rPh sb="7" eb="8">
      <t>リョウ</t>
    </rPh>
    <phoneticPr fontId="5"/>
  </si>
  <si>
    <t>（１４）有収水量　</t>
    <rPh sb="4" eb="5">
      <t>ユウ</t>
    </rPh>
    <rPh sb="5" eb="6">
      <t>シュウ</t>
    </rPh>
    <rPh sb="6" eb="7">
      <t>スイ</t>
    </rPh>
    <rPh sb="7" eb="8">
      <t>リョウ</t>
    </rPh>
    <phoneticPr fontId="5"/>
  </si>
  <si>
    <t>計量分</t>
    <rPh sb="0" eb="2">
      <t>ケイリョウ</t>
    </rPh>
    <rPh sb="2" eb="3">
      <t>ブン</t>
    </rPh>
    <phoneticPr fontId="5"/>
  </si>
  <si>
    <t>料金算定分</t>
    <rPh sb="0" eb="2">
      <t>リョウキン</t>
    </rPh>
    <rPh sb="2" eb="4">
      <t>サンテイ</t>
    </rPh>
    <rPh sb="4" eb="5">
      <t>ブン</t>
    </rPh>
    <phoneticPr fontId="5"/>
  </si>
  <si>
    <t>（１）料金　</t>
    <rPh sb="3" eb="5">
      <t>リョウキン</t>
    </rPh>
    <phoneticPr fontId="5"/>
  </si>
  <si>
    <t>基本料金</t>
    <rPh sb="0" eb="2">
      <t>キホン</t>
    </rPh>
    <rPh sb="2" eb="4">
      <t>リョウキン</t>
    </rPh>
    <phoneticPr fontId="5"/>
  </si>
  <si>
    <t>特定料金</t>
    <rPh sb="0" eb="2">
      <t>トクテイ</t>
    </rPh>
    <rPh sb="2" eb="4">
      <t>リョウキン</t>
    </rPh>
    <phoneticPr fontId="5"/>
  </si>
  <si>
    <t>超過料金</t>
    <rPh sb="0" eb="2">
      <t>チョウカ</t>
    </rPh>
    <rPh sb="2" eb="4">
      <t>リョウキン</t>
    </rPh>
    <phoneticPr fontId="5"/>
  </si>
  <si>
    <t>（３）現行料金実施年月日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5"/>
  </si>
  <si>
    <t>１０．職員数</t>
    <rPh sb="3" eb="6">
      <t>ショクインスウ</t>
    </rPh>
    <phoneticPr fontId="5"/>
  </si>
  <si>
    <t>（人）</t>
    <rPh sb="1" eb="2">
      <t>ニン</t>
    </rPh>
    <phoneticPr fontId="5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</si>
  <si>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5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</si>
  <si>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5"/>
  </si>
  <si>
    <t>　　　　　　　　　計</t>
    <rPh sb="9" eb="10">
      <t>ケイ</t>
    </rPh>
    <phoneticPr fontId="5"/>
  </si>
  <si>
    <t>（２）実質料金改定率（％）</t>
    <rPh sb="3" eb="5">
      <t>ジッシツ</t>
    </rPh>
    <rPh sb="5" eb="7">
      <t>リョウキン</t>
    </rPh>
    <rPh sb="7" eb="9">
      <t>カイテイ</t>
    </rPh>
    <rPh sb="9" eb="10">
      <t>リツ</t>
    </rPh>
    <phoneticPr fontId="5"/>
  </si>
  <si>
    <t>工 業 用 水 道 事 業</t>
    <rPh sb="0" eb="1">
      <t>コウ</t>
    </rPh>
    <rPh sb="2" eb="3">
      <t>ギョウ</t>
    </rPh>
    <rPh sb="4" eb="5">
      <t>ヨウ</t>
    </rPh>
    <rPh sb="6" eb="7">
      <t>ミズ</t>
    </rPh>
    <rPh sb="8" eb="9">
      <t>ミチ</t>
    </rPh>
    <rPh sb="10" eb="11">
      <t>コト</t>
    </rPh>
    <rPh sb="12" eb="13">
      <t>ギョウ</t>
    </rPh>
    <phoneticPr fontId="5"/>
  </si>
  <si>
    <t>第２表　損益計算書</t>
    <rPh sb="0" eb="1">
      <t>ダイ</t>
    </rPh>
    <rPh sb="2" eb="3">
      <t>ヒョウ</t>
    </rPh>
    <rPh sb="4" eb="6">
      <t>ソンエキ</t>
    </rPh>
    <rPh sb="6" eb="9">
      <t>ケイサンショ</t>
    </rPh>
    <phoneticPr fontId="5"/>
  </si>
  <si>
    <t>項　　　目</t>
    <rPh sb="0" eb="5">
      <t>コウモク</t>
    </rPh>
    <phoneticPr fontId="5"/>
  </si>
  <si>
    <t>　</t>
    <phoneticPr fontId="5"/>
  </si>
  <si>
    <t>１．総収益　（Ｂ）＋（Ｃ）＋（Ｇ）　　（Ａ）</t>
    <rPh sb="2" eb="3">
      <t>ソウ</t>
    </rPh>
    <rPh sb="3" eb="5">
      <t>シュウエキ</t>
    </rPh>
    <phoneticPr fontId="5"/>
  </si>
  <si>
    <t>（１）営業収益　　　　　　　　 　（Ｂ）</t>
    <rPh sb="3" eb="5">
      <t>エイギョウ</t>
    </rPh>
    <rPh sb="5" eb="7">
      <t>シュウエキ</t>
    </rPh>
    <phoneticPr fontId="5"/>
  </si>
  <si>
    <t>ア　給水収益</t>
    <rPh sb="2" eb="4">
      <t>キュウスイ</t>
    </rPh>
    <rPh sb="4" eb="6">
      <t>シュウエキ</t>
    </rPh>
    <phoneticPr fontId="5"/>
  </si>
  <si>
    <t>イ　受託工事収益</t>
    <rPh sb="2" eb="4">
      <t>ジュタク</t>
    </rPh>
    <rPh sb="4" eb="6">
      <t>コウジ</t>
    </rPh>
    <rPh sb="6" eb="8">
      <t>シュウエキ</t>
    </rPh>
    <phoneticPr fontId="5"/>
  </si>
  <si>
    <t>（２）営業外収益　　　　　　　　（Ｃ）</t>
    <rPh sb="3" eb="6">
      <t>エイギョウガイ</t>
    </rPh>
    <rPh sb="6" eb="8">
      <t>シュウエキ</t>
    </rPh>
    <phoneticPr fontId="5"/>
  </si>
  <si>
    <t>ア　受取利息及び配当金</t>
    <rPh sb="2" eb="4">
      <t>ウケトリ</t>
    </rPh>
    <rPh sb="4" eb="6">
      <t>リソク</t>
    </rPh>
    <rPh sb="6" eb="7">
      <t>オヨ</t>
    </rPh>
    <rPh sb="8" eb="11">
      <t>ハイトウキン</t>
    </rPh>
    <phoneticPr fontId="5"/>
  </si>
  <si>
    <t>ウ　国庫補助金</t>
    <rPh sb="2" eb="4">
      <t>コッコ</t>
    </rPh>
    <rPh sb="4" eb="7">
      <t>ホジョキン</t>
    </rPh>
    <phoneticPr fontId="5"/>
  </si>
  <si>
    <t>エ　都道府県補助金</t>
    <rPh sb="2" eb="6">
      <t>トドウフケン</t>
    </rPh>
    <rPh sb="6" eb="9">
      <t>ホジョキン</t>
    </rPh>
    <phoneticPr fontId="5"/>
  </si>
  <si>
    <t>オ　他会計補助金</t>
    <rPh sb="2" eb="3">
      <t>タ</t>
    </rPh>
    <rPh sb="3" eb="5">
      <t>カイケイ</t>
    </rPh>
    <rPh sb="5" eb="8">
      <t>ホジョキン</t>
    </rPh>
    <phoneticPr fontId="5"/>
  </si>
  <si>
    <t>２．総費用　（Ｅ）＋（Ｆ）＋（Ｈ）　　（Ｄ）</t>
    <rPh sb="2" eb="5">
      <t>ソウヒヨウ</t>
    </rPh>
    <phoneticPr fontId="5"/>
  </si>
  <si>
    <t>（１）営業費用　　　　　　　　　（Ｅ）</t>
    <rPh sb="3" eb="5">
      <t>エイギョウ</t>
    </rPh>
    <rPh sb="5" eb="7">
      <t>ヒヨウ</t>
    </rPh>
    <phoneticPr fontId="5"/>
  </si>
  <si>
    <t>イ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5"/>
  </si>
  <si>
    <t>ウ　受託工事費</t>
    <rPh sb="2" eb="4">
      <t>ジュタク</t>
    </rPh>
    <rPh sb="4" eb="7">
      <t>コウジヒ</t>
    </rPh>
    <phoneticPr fontId="5"/>
  </si>
  <si>
    <t>エ　業務費</t>
    <rPh sb="2" eb="4">
      <t>ギョウム</t>
    </rPh>
    <rPh sb="4" eb="5">
      <t>ヒ</t>
    </rPh>
    <phoneticPr fontId="5"/>
  </si>
  <si>
    <t>オ　総係費</t>
    <rPh sb="2" eb="3">
      <t>ソウ</t>
    </rPh>
    <rPh sb="3" eb="4">
      <t>カカリ</t>
    </rPh>
    <rPh sb="4" eb="5">
      <t>ヒ</t>
    </rPh>
    <phoneticPr fontId="5"/>
  </si>
  <si>
    <t>カ　減価償却費</t>
    <rPh sb="2" eb="4">
      <t>ゲンカ</t>
    </rPh>
    <rPh sb="4" eb="6">
      <t>ショウキャク</t>
    </rPh>
    <rPh sb="6" eb="7">
      <t>ヒ</t>
    </rPh>
    <phoneticPr fontId="5"/>
  </si>
  <si>
    <t>キ　資産減耗費</t>
    <rPh sb="2" eb="4">
      <t>シサン</t>
    </rPh>
    <rPh sb="4" eb="6">
      <t>ゲンモウ</t>
    </rPh>
    <rPh sb="6" eb="7">
      <t>ヒ</t>
    </rPh>
    <phoneticPr fontId="5"/>
  </si>
  <si>
    <t>ク　その他営業費用</t>
    <rPh sb="2" eb="5">
      <t>ソノタ</t>
    </rPh>
    <rPh sb="5" eb="7">
      <t>エイギョウ</t>
    </rPh>
    <rPh sb="7" eb="9">
      <t>ヒヨウ</t>
    </rPh>
    <phoneticPr fontId="5"/>
  </si>
  <si>
    <t>（２）営業外費用　　　　　　 　（Ｆ）</t>
    <rPh sb="3" eb="6">
      <t>エイギョウガイ</t>
    </rPh>
    <rPh sb="6" eb="8">
      <t>ヒヨウ</t>
    </rPh>
    <phoneticPr fontId="5"/>
  </si>
  <si>
    <t>ア　支払利息</t>
    <rPh sb="2" eb="4">
      <t>シハライ</t>
    </rPh>
    <rPh sb="4" eb="6">
      <t>リソク</t>
    </rPh>
    <phoneticPr fontId="5"/>
  </si>
  <si>
    <t>イ　企業債取扱諸費</t>
    <rPh sb="2" eb="4">
      <t>キギョウ</t>
    </rPh>
    <rPh sb="4" eb="5">
      <t>サイ</t>
    </rPh>
    <rPh sb="5" eb="7">
      <t>トリアツカイ</t>
    </rPh>
    <rPh sb="7" eb="8">
      <t>ショ</t>
    </rPh>
    <rPh sb="8" eb="9">
      <t>ヒ</t>
    </rPh>
    <phoneticPr fontId="5"/>
  </si>
  <si>
    <t>エ　繰延勘定償却</t>
    <rPh sb="2" eb="4">
      <t>クリノベ</t>
    </rPh>
    <rPh sb="4" eb="6">
      <t>カンジョウ</t>
    </rPh>
    <rPh sb="6" eb="8">
      <t>ショウキャク</t>
    </rPh>
    <phoneticPr fontId="5"/>
  </si>
  <si>
    <t>オ　その他営業外費用</t>
    <rPh sb="2" eb="5">
      <t>ソノタ</t>
    </rPh>
    <rPh sb="5" eb="8">
      <t>エイギョウガイ</t>
    </rPh>
    <rPh sb="8" eb="10">
      <t>ヒヨウ</t>
    </rPh>
    <phoneticPr fontId="5"/>
  </si>
  <si>
    <t>３．経常利益</t>
    <rPh sb="2" eb="4">
      <t>ケイジョウ</t>
    </rPh>
    <rPh sb="4" eb="6">
      <t>リエキ</t>
    </rPh>
    <phoneticPr fontId="5"/>
  </si>
  <si>
    <t>５．特別利益　　　　　　　　　　　　（Ｇ）</t>
    <rPh sb="2" eb="4">
      <t>トクベツ</t>
    </rPh>
    <rPh sb="4" eb="6">
      <t>リエキ</t>
    </rPh>
    <phoneticPr fontId="5"/>
  </si>
  <si>
    <t>（１）他会計繰入金</t>
    <rPh sb="3" eb="4">
      <t>タ</t>
    </rPh>
    <rPh sb="4" eb="6">
      <t>カイケイ</t>
    </rPh>
    <rPh sb="6" eb="8">
      <t>クリイレ</t>
    </rPh>
    <rPh sb="8" eb="9">
      <t>キン</t>
    </rPh>
    <phoneticPr fontId="5"/>
  </si>
  <si>
    <t>（２）固定資産売却益</t>
    <rPh sb="3" eb="5">
      <t>コテイ</t>
    </rPh>
    <rPh sb="5" eb="7">
      <t>シサン</t>
    </rPh>
    <rPh sb="7" eb="10">
      <t>バイキャクエキ</t>
    </rPh>
    <phoneticPr fontId="5"/>
  </si>
  <si>
    <t>（３）その他</t>
    <rPh sb="3" eb="6">
      <t>ソノタ</t>
    </rPh>
    <phoneticPr fontId="5"/>
  </si>
  <si>
    <t>６．特別損失　　　　　　　　　　　　（Ｈ）</t>
    <rPh sb="2" eb="4">
      <t>トクベツ</t>
    </rPh>
    <rPh sb="4" eb="6">
      <t>ソンシツ</t>
    </rPh>
    <phoneticPr fontId="5"/>
  </si>
  <si>
    <t>（１）職員給与費</t>
    <rPh sb="3" eb="5">
      <t>ショクイン</t>
    </rPh>
    <rPh sb="5" eb="7">
      <t>キュウヨ</t>
    </rPh>
    <rPh sb="7" eb="8">
      <t>ヒ</t>
    </rPh>
    <phoneticPr fontId="5"/>
  </si>
  <si>
    <t>（２）その他</t>
    <rPh sb="3" eb="6">
      <t>ソノタ</t>
    </rPh>
    <phoneticPr fontId="5"/>
  </si>
  <si>
    <t>７．純利益</t>
    <rPh sb="2" eb="5">
      <t>ジュンリエキ</t>
    </rPh>
    <phoneticPr fontId="5"/>
  </si>
  <si>
    <t>（１）繰出基準に基づく繰入金</t>
    <rPh sb="3" eb="5">
      <t>クリダ</t>
    </rPh>
    <rPh sb="5" eb="7">
      <t>キジュン</t>
    </rPh>
    <rPh sb="8" eb="9">
      <t>モト</t>
    </rPh>
    <rPh sb="11" eb="13">
      <t>クリイレ</t>
    </rPh>
    <rPh sb="13" eb="14">
      <t>キン</t>
    </rPh>
    <phoneticPr fontId="5"/>
  </si>
  <si>
    <t>（２）繰出基準以外の繰入金</t>
    <rPh sb="3" eb="5">
      <t>クリダ</t>
    </rPh>
    <rPh sb="5" eb="7">
      <t>キジュン</t>
    </rPh>
    <rPh sb="7" eb="9">
      <t>イガイ</t>
    </rPh>
    <rPh sb="10" eb="12">
      <t>クリイレ</t>
    </rPh>
    <rPh sb="12" eb="13">
      <t>キン</t>
    </rPh>
    <phoneticPr fontId="5"/>
  </si>
  <si>
    <t>ア繰出基準に基づく事由に係る上乗せ繰入</t>
    <rPh sb="1" eb="3">
      <t>クリダ</t>
    </rPh>
    <rPh sb="3" eb="5">
      <t>キジュン</t>
    </rPh>
    <rPh sb="6" eb="7">
      <t>モト</t>
    </rPh>
    <rPh sb="9" eb="11">
      <t>ジユウ</t>
    </rPh>
    <rPh sb="12" eb="13">
      <t>カカ</t>
    </rPh>
    <rPh sb="14" eb="16">
      <t>ウワノ</t>
    </rPh>
    <rPh sb="17" eb="19">
      <t>クリイレ</t>
    </rPh>
    <phoneticPr fontId="5"/>
  </si>
  <si>
    <t>イ繰出基準の事由以外の繰入</t>
    <rPh sb="1" eb="3">
      <t>クリダ</t>
    </rPh>
    <rPh sb="3" eb="5">
      <t>キジュン</t>
    </rPh>
    <rPh sb="6" eb="8">
      <t>ジユウ</t>
    </rPh>
    <rPh sb="8" eb="10">
      <t>イガイ</t>
    </rPh>
    <rPh sb="11" eb="13">
      <t>クリイレ</t>
    </rPh>
    <phoneticPr fontId="5"/>
  </si>
  <si>
    <t>県  計</t>
    <rPh sb="0" eb="1">
      <t>ケン</t>
    </rPh>
    <rPh sb="3" eb="4">
      <t>ケイ</t>
    </rPh>
    <phoneticPr fontId="5"/>
  </si>
  <si>
    <t>第３表　費用構成表</t>
    <rPh sb="0" eb="1">
      <t>ダイ</t>
    </rPh>
    <rPh sb="2" eb="3">
      <t>ヒョウ</t>
    </rPh>
    <rPh sb="4" eb="6">
      <t>ヒヨウ</t>
    </rPh>
    <rPh sb="6" eb="8">
      <t>コウセイ</t>
    </rPh>
    <rPh sb="8" eb="9">
      <t>ヒョウ</t>
    </rPh>
    <phoneticPr fontId="5"/>
  </si>
  <si>
    <t>　　　　　　　　団　体　名</t>
    <rPh sb="8" eb="11">
      <t>ダンタイ</t>
    </rPh>
    <rPh sb="12" eb="13">
      <t>メイ</t>
    </rPh>
    <phoneticPr fontId="5"/>
  </si>
  <si>
    <t>項　　　　目</t>
    <rPh sb="0" eb="6">
      <t>コウモク</t>
    </rPh>
    <phoneticPr fontId="5"/>
  </si>
  <si>
    <t>県　　　計</t>
    <rPh sb="0" eb="1">
      <t>ケン</t>
    </rPh>
    <rPh sb="4" eb="5">
      <t>ケイ</t>
    </rPh>
    <phoneticPr fontId="5"/>
  </si>
  <si>
    <t>費用内訳</t>
    <rPh sb="0" eb="2">
      <t>ヒヨウ</t>
    </rPh>
    <rPh sb="2" eb="4">
      <t>ウチワケ</t>
    </rPh>
    <phoneticPr fontId="5"/>
  </si>
  <si>
    <t>構成比</t>
    <rPh sb="0" eb="3">
      <t>コウセイヒ</t>
    </rPh>
    <phoneticPr fontId="5"/>
  </si>
  <si>
    <t>給水原価</t>
    <rPh sb="0" eb="2">
      <t>キュウスイ</t>
    </rPh>
    <rPh sb="2" eb="4">
      <t>ゲンカ</t>
    </rPh>
    <phoneticPr fontId="5"/>
  </si>
  <si>
    <t>１．職員給与費</t>
    <rPh sb="2" eb="4">
      <t>ショクイン</t>
    </rPh>
    <rPh sb="4" eb="6">
      <t>キュウヨ</t>
    </rPh>
    <rPh sb="6" eb="7">
      <t>ヒ</t>
    </rPh>
    <phoneticPr fontId="5"/>
  </si>
  <si>
    <t>（１）基本給</t>
    <rPh sb="3" eb="6">
      <t>キホンキュウ</t>
    </rPh>
    <phoneticPr fontId="5"/>
  </si>
  <si>
    <t>（２）手当</t>
    <rPh sb="3" eb="5">
      <t>テアテ</t>
    </rPh>
    <phoneticPr fontId="5"/>
  </si>
  <si>
    <t>２．支払利息</t>
    <rPh sb="2" eb="4">
      <t>シハライ</t>
    </rPh>
    <rPh sb="4" eb="6">
      <t>リソク</t>
    </rPh>
    <phoneticPr fontId="5"/>
  </si>
  <si>
    <t>（２）企業債利息</t>
    <rPh sb="3" eb="5">
      <t>キギョウ</t>
    </rPh>
    <rPh sb="5" eb="6">
      <t>サイ</t>
    </rPh>
    <rPh sb="6" eb="8">
      <t>リソク</t>
    </rPh>
    <phoneticPr fontId="5"/>
  </si>
  <si>
    <t>３．減価償却費</t>
    <rPh sb="2" eb="4">
      <t>ゲンカ</t>
    </rPh>
    <rPh sb="4" eb="6">
      <t>ショウキャク</t>
    </rPh>
    <rPh sb="6" eb="7">
      <t>ヒ</t>
    </rPh>
    <phoneticPr fontId="5"/>
  </si>
  <si>
    <t>４．動力費</t>
    <rPh sb="2" eb="4">
      <t>ドウリョク</t>
    </rPh>
    <rPh sb="4" eb="5">
      <t>ヒ</t>
    </rPh>
    <phoneticPr fontId="5"/>
  </si>
  <si>
    <t>５．光熱水費</t>
    <rPh sb="2" eb="4">
      <t>コウネツ</t>
    </rPh>
    <rPh sb="4" eb="5">
      <t>スイ</t>
    </rPh>
    <rPh sb="5" eb="6">
      <t>ヒ</t>
    </rPh>
    <phoneticPr fontId="5"/>
  </si>
  <si>
    <t>６．通信運搬費</t>
    <rPh sb="2" eb="4">
      <t>ツウシン</t>
    </rPh>
    <rPh sb="4" eb="6">
      <t>ウンパン</t>
    </rPh>
    <rPh sb="6" eb="7">
      <t>ヒ</t>
    </rPh>
    <phoneticPr fontId="5"/>
  </si>
  <si>
    <t>７．修繕費</t>
    <rPh sb="2" eb="5">
      <t>シュウゼンヒ</t>
    </rPh>
    <phoneticPr fontId="5"/>
  </si>
  <si>
    <t>８．材料費</t>
    <rPh sb="2" eb="5">
      <t>ザイリョウヒ</t>
    </rPh>
    <phoneticPr fontId="5"/>
  </si>
  <si>
    <t>９．薬品費</t>
    <rPh sb="2" eb="4">
      <t>ヤクヒン</t>
    </rPh>
    <rPh sb="4" eb="5">
      <t>ヒ</t>
    </rPh>
    <phoneticPr fontId="5"/>
  </si>
  <si>
    <t>１０．路面復旧費</t>
    <rPh sb="3" eb="5">
      <t>ロメン</t>
    </rPh>
    <rPh sb="5" eb="8">
      <t>フッキュウヒ</t>
    </rPh>
    <phoneticPr fontId="5"/>
  </si>
  <si>
    <t>１１．委託料</t>
    <rPh sb="3" eb="5">
      <t>イタク</t>
    </rPh>
    <rPh sb="5" eb="6">
      <t>リョウ</t>
    </rPh>
    <phoneticPr fontId="5"/>
  </si>
  <si>
    <t>第４表　貸借対照表</t>
    <rPh sb="0" eb="1">
      <t>ダイ</t>
    </rPh>
    <rPh sb="2" eb="3">
      <t>ヒョウ</t>
    </rPh>
    <rPh sb="4" eb="6">
      <t>タイシャク</t>
    </rPh>
    <rPh sb="6" eb="9">
      <t>タイショウヒョウ</t>
    </rPh>
    <phoneticPr fontId="5"/>
  </si>
  <si>
    <t>１．固定資産</t>
    <rPh sb="2" eb="4">
      <t>コテイ</t>
    </rPh>
    <rPh sb="4" eb="6">
      <t>シサン</t>
    </rPh>
    <phoneticPr fontId="5"/>
  </si>
  <si>
    <t>（１）有形固定資産</t>
    <rPh sb="3" eb="5">
      <t>ユウケイ</t>
    </rPh>
    <rPh sb="5" eb="7">
      <t>コテイ</t>
    </rPh>
    <rPh sb="7" eb="9">
      <t>シサン</t>
    </rPh>
    <phoneticPr fontId="5"/>
  </si>
  <si>
    <t>ア土地</t>
    <rPh sb="1" eb="3">
      <t>トチ</t>
    </rPh>
    <phoneticPr fontId="5"/>
  </si>
  <si>
    <t>イ償却資産</t>
    <rPh sb="1" eb="3">
      <t>ショウキャク</t>
    </rPh>
    <rPh sb="3" eb="5">
      <t>シサン</t>
    </rPh>
    <phoneticPr fontId="5"/>
  </si>
  <si>
    <t>エ建設仮勘定</t>
    <rPh sb="1" eb="3">
      <t>ケンセツ</t>
    </rPh>
    <rPh sb="3" eb="6">
      <t>カリカンジョウ</t>
    </rPh>
    <phoneticPr fontId="5"/>
  </si>
  <si>
    <t>オその他</t>
    <rPh sb="1" eb="4">
      <t>ソノタ</t>
    </rPh>
    <phoneticPr fontId="5"/>
  </si>
  <si>
    <t>（２）無形固定資産</t>
    <rPh sb="3" eb="5">
      <t>ムケイ</t>
    </rPh>
    <rPh sb="5" eb="7">
      <t>コテイ</t>
    </rPh>
    <rPh sb="7" eb="9">
      <t>シサン</t>
    </rPh>
    <phoneticPr fontId="5"/>
  </si>
  <si>
    <t>２．流動資産</t>
    <rPh sb="2" eb="4">
      <t>リュウドウ</t>
    </rPh>
    <rPh sb="4" eb="6">
      <t>シサン</t>
    </rPh>
    <phoneticPr fontId="5"/>
  </si>
  <si>
    <t>（１）現金及び預金</t>
    <rPh sb="3" eb="5">
      <t>ゲンキン</t>
    </rPh>
    <rPh sb="5" eb="6">
      <t>オヨ</t>
    </rPh>
    <rPh sb="7" eb="9">
      <t>ヨキン</t>
    </rPh>
    <phoneticPr fontId="5"/>
  </si>
  <si>
    <t>４．資産合計</t>
    <rPh sb="2" eb="4">
      <t>シサン</t>
    </rPh>
    <rPh sb="4" eb="6">
      <t>ゴウケイ</t>
    </rPh>
    <phoneticPr fontId="5"/>
  </si>
  <si>
    <t>５．固定負債</t>
    <rPh sb="2" eb="4">
      <t>コテイ</t>
    </rPh>
    <rPh sb="4" eb="6">
      <t>フサイ</t>
    </rPh>
    <phoneticPr fontId="5"/>
  </si>
  <si>
    <t>（５）その他</t>
    <rPh sb="3" eb="6">
      <t>ソノタ</t>
    </rPh>
    <phoneticPr fontId="5"/>
  </si>
  <si>
    <t>６．流動負債</t>
    <rPh sb="2" eb="4">
      <t>リュウドウ</t>
    </rPh>
    <rPh sb="4" eb="6">
      <t>フサイ</t>
    </rPh>
    <phoneticPr fontId="5"/>
  </si>
  <si>
    <t>ア固有資本金（引継資本金）</t>
    <rPh sb="1" eb="3">
      <t>コユウ</t>
    </rPh>
    <rPh sb="3" eb="6">
      <t>シホンキン</t>
    </rPh>
    <rPh sb="7" eb="9">
      <t>ヒキツギ</t>
    </rPh>
    <rPh sb="9" eb="12">
      <t>シホンキン</t>
    </rPh>
    <phoneticPr fontId="5"/>
  </si>
  <si>
    <t>イ再評価組入資本金</t>
    <rPh sb="1" eb="4">
      <t>サイヒョウカ</t>
    </rPh>
    <rPh sb="4" eb="6">
      <t>クミイ</t>
    </rPh>
    <rPh sb="6" eb="9">
      <t>シホンキン</t>
    </rPh>
    <phoneticPr fontId="5"/>
  </si>
  <si>
    <t>ウ繰入資本金</t>
    <rPh sb="1" eb="3">
      <t>クリイレ</t>
    </rPh>
    <rPh sb="3" eb="6">
      <t>シホンキン</t>
    </rPh>
    <phoneticPr fontId="5"/>
  </si>
  <si>
    <t>エ組入資本金（造成資本金）</t>
    <rPh sb="1" eb="3">
      <t>クミイ</t>
    </rPh>
    <rPh sb="3" eb="6">
      <t>シホンキン</t>
    </rPh>
    <rPh sb="7" eb="9">
      <t>ゾウセイ</t>
    </rPh>
    <rPh sb="9" eb="12">
      <t>シホンキン</t>
    </rPh>
    <phoneticPr fontId="5"/>
  </si>
  <si>
    <t>（１）資本剰余金</t>
    <rPh sb="3" eb="5">
      <t>シホン</t>
    </rPh>
    <rPh sb="5" eb="8">
      <t>ジョウヨキン</t>
    </rPh>
    <phoneticPr fontId="5"/>
  </si>
  <si>
    <t>ア国庫補助金</t>
    <rPh sb="1" eb="3">
      <t>コッコ</t>
    </rPh>
    <rPh sb="3" eb="4">
      <t>ホ</t>
    </rPh>
    <rPh sb="4" eb="6">
      <t>ホジョキン</t>
    </rPh>
    <phoneticPr fontId="5"/>
  </si>
  <si>
    <t>イ都道府県補助金</t>
    <rPh sb="1" eb="5">
      <t>トドウフケン</t>
    </rPh>
    <rPh sb="5" eb="8">
      <t>ホジョキン</t>
    </rPh>
    <phoneticPr fontId="5"/>
  </si>
  <si>
    <t>ウ工事負担金</t>
    <rPh sb="1" eb="3">
      <t>コウジ</t>
    </rPh>
    <rPh sb="3" eb="6">
      <t>フタンキン</t>
    </rPh>
    <phoneticPr fontId="5"/>
  </si>
  <si>
    <t>エ再評価積立金</t>
    <rPh sb="1" eb="2">
      <t>サイ</t>
    </rPh>
    <rPh sb="2" eb="4">
      <t>ヒョウカ</t>
    </rPh>
    <rPh sb="4" eb="6">
      <t>ツミタテ</t>
    </rPh>
    <rPh sb="6" eb="7">
      <t>キン</t>
    </rPh>
    <phoneticPr fontId="5"/>
  </si>
  <si>
    <t>（２）利益剰余金</t>
    <rPh sb="3" eb="5">
      <t>リエキ</t>
    </rPh>
    <rPh sb="5" eb="8">
      <t>ジョウヨキン</t>
    </rPh>
    <phoneticPr fontId="5"/>
  </si>
  <si>
    <t>ア減債積立金</t>
    <rPh sb="1" eb="3">
      <t>ゲンサイ</t>
    </rPh>
    <rPh sb="3" eb="5">
      <t>ツミタテ</t>
    </rPh>
    <rPh sb="5" eb="6">
      <t>キン</t>
    </rPh>
    <phoneticPr fontId="5"/>
  </si>
  <si>
    <t>イ利益積立金</t>
    <rPh sb="1" eb="3">
      <t>リエキ</t>
    </rPh>
    <rPh sb="3" eb="5">
      <t>ツミタテ</t>
    </rPh>
    <rPh sb="5" eb="6">
      <t>キン</t>
    </rPh>
    <phoneticPr fontId="5"/>
  </si>
  <si>
    <t>ウ建設改良積立金</t>
    <rPh sb="1" eb="3">
      <t>ケンセツ</t>
    </rPh>
    <rPh sb="3" eb="5">
      <t>カイリョウ</t>
    </rPh>
    <rPh sb="5" eb="7">
      <t>ツミタテ</t>
    </rPh>
    <rPh sb="7" eb="8">
      <t>キン</t>
    </rPh>
    <phoneticPr fontId="5"/>
  </si>
  <si>
    <t>エその他積立金</t>
    <rPh sb="1" eb="4">
      <t>ソノタ</t>
    </rPh>
    <rPh sb="4" eb="6">
      <t>ツミタテ</t>
    </rPh>
    <rPh sb="6" eb="7">
      <t>キン</t>
    </rPh>
    <phoneticPr fontId="5"/>
  </si>
  <si>
    <t>オ当年度未処分利益剰余金</t>
    <rPh sb="1" eb="2">
      <t>トウ</t>
    </rPh>
    <rPh sb="2" eb="4">
      <t>ネンド</t>
    </rPh>
    <rPh sb="4" eb="5">
      <t>ミ</t>
    </rPh>
    <rPh sb="5" eb="7">
      <t>ショブン</t>
    </rPh>
    <rPh sb="7" eb="9">
      <t>リエキ</t>
    </rPh>
    <rPh sb="9" eb="12">
      <t>ジョウヨキン</t>
    </rPh>
    <phoneticPr fontId="5"/>
  </si>
  <si>
    <t>再</t>
    <rPh sb="0" eb="1">
      <t>サイ</t>
    </rPh>
    <phoneticPr fontId="5"/>
  </si>
  <si>
    <t>経常利益</t>
    <rPh sb="0" eb="2">
      <t>ケイジョウ</t>
    </rPh>
    <rPh sb="2" eb="4">
      <t>リエキ</t>
    </rPh>
    <phoneticPr fontId="5"/>
  </si>
  <si>
    <t>掲</t>
    <rPh sb="0" eb="1">
      <t>ケイ</t>
    </rPh>
    <phoneticPr fontId="5"/>
  </si>
  <si>
    <t>（単位：％）</t>
    <rPh sb="1" eb="3">
      <t>タンイ</t>
    </rPh>
    <phoneticPr fontId="5"/>
  </si>
  <si>
    <t>県　　計</t>
    <rPh sb="0" eb="1">
      <t>ケン</t>
    </rPh>
    <rPh sb="3" eb="4">
      <t>ケイ</t>
    </rPh>
    <phoneticPr fontId="5"/>
  </si>
  <si>
    <t>第５表　　財務分析に関する調</t>
    <rPh sb="0" eb="1">
      <t>ダイ</t>
    </rPh>
    <rPh sb="2" eb="3">
      <t>ヒョウ</t>
    </rPh>
    <rPh sb="5" eb="7">
      <t>ザイム</t>
    </rPh>
    <rPh sb="7" eb="9">
      <t>ブンセキ</t>
    </rPh>
    <rPh sb="10" eb="11">
      <t>カン</t>
    </rPh>
    <rPh sb="13" eb="14">
      <t>シラ</t>
    </rPh>
    <phoneticPr fontId="5"/>
  </si>
  <si>
    <t>　団　　　　　　体　　　　　名</t>
    <rPh sb="1" eb="9">
      <t>ダンタイ</t>
    </rPh>
    <rPh sb="14" eb="15">
      <t>メイ</t>
    </rPh>
    <phoneticPr fontId="5"/>
  </si>
  <si>
    <t>区　　　　　　　　　　　分</t>
    <rPh sb="0" eb="13">
      <t>クブン</t>
    </rPh>
    <phoneticPr fontId="5"/>
  </si>
  <si>
    <t>１．自己資本構成比率</t>
    <rPh sb="2" eb="4">
      <t>ジコ</t>
    </rPh>
    <rPh sb="4" eb="6">
      <t>シホン</t>
    </rPh>
    <rPh sb="6" eb="8">
      <t>コウセイ</t>
    </rPh>
    <rPh sb="8" eb="10">
      <t>ヒリツ</t>
    </rPh>
    <phoneticPr fontId="5"/>
  </si>
  <si>
    <t>負債・資本合計</t>
    <rPh sb="0" eb="2">
      <t>フサイ</t>
    </rPh>
    <rPh sb="3" eb="5">
      <t>シホン</t>
    </rPh>
    <rPh sb="5" eb="7">
      <t>ゴウケイ</t>
    </rPh>
    <phoneticPr fontId="5"/>
  </si>
  <si>
    <t>２．固定資産対長期資本比率</t>
    <rPh sb="2" eb="4">
      <t>コテイ</t>
    </rPh>
    <rPh sb="4" eb="6">
      <t>シサン</t>
    </rPh>
    <rPh sb="6" eb="7">
      <t>タイ</t>
    </rPh>
    <rPh sb="7" eb="9">
      <t>チョウキ</t>
    </rPh>
    <rPh sb="9" eb="11">
      <t>シホン</t>
    </rPh>
    <rPh sb="11" eb="13">
      <t>ヒリツ</t>
    </rPh>
    <phoneticPr fontId="5"/>
  </si>
  <si>
    <t>３．流動比率</t>
    <rPh sb="2" eb="4">
      <t>リュウドウ</t>
    </rPh>
    <rPh sb="4" eb="6">
      <t>ヒリツ</t>
    </rPh>
    <phoneticPr fontId="5"/>
  </si>
  <si>
    <t>流動負債</t>
    <rPh sb="0" eb="2">
      <t>リュウドウ</t>
    </rPh>
    <rPh sb="2" eb="4">
      <t>フサイ</t>
    </rPh>
    <phoneticPr fontId="5"/>
  </si>
  <si>
    <t>４．総収支比率</t>
    <rPh sb="2" eb="3">
      <t>ソウ</t>
    </rPh>
    <rPh sb="3" eb="5">
      <t>シュウシ</t>
    </rPh>
    <rPh sb="5" eb="7">
      <t>ヒリツ</t>
    </rPh>
    <phoneticPr fontId="5"/>
  </si>
  <si>
    <t>総費用</t>
    <rPh sb="0" eb="3">
      <t>ソウヒヨウ</t>
    </rPh>
    <phoneticPr fontId="5"/>
  </si>
  <si>
    <t>５．経常収支比率</t>
    <rPh sb="2" eb="4">
      <t>ケイジョウ</t>
    </rPh>
    <rPh sb="4" eb="6">
      <t>シュウシ</t>
    </rPh>
    <rPh sb="6" eb="8">
      <t>ヒリツ</t>
    </rPh>
    <phoneticPr fontId="5"/>
  </si>
  <si>
    <t>営業費用＋営業外費用</t>
    <rPh sb="0" eb="2">
      <t>エイギョウ</t>
    </rPh>
    <rPh sb="2" eb="4">
      <t>ヒヨウ</t>
    </rPh>
    <rPh sb="5" eb="7">
      <t>エイギョウ</t>
    </rPh>
    <rPh sb="7" eb="8">
      <t>ガイ</t>
    </rPh>
    <rPh sb="8" eb="10">
      <t>ヒヨウ</t>
    </rPh>
    <phoneticPr fontId="5"/>
  </si>
  <si>
    <t>７．企業債償還元金対減価償却費比率</t>
    <rPh sb="2" eb="4">
      <t>キギョウ</t>
    </rPh>
    <rPh sb="4" eb="5">
      <t>サイ</t>
    </rPh>
    <rPh sb="5" eb="7">
      <t>ショウカン</t>
    </rPh>
    <rPh sb="7" eb="9">
      <t>ガンキン</t>
    </rPh>
    <rPh sb="9" eb="10">
      <t>タイ</t>
    </rPh>
    <rPh sb="10" eb="12">
      <t>ゲンカ</t>
    </rPh>
    <rPh sb="12" eb="14">
      <t>ショウキャク</t>
    </rPh>
    <rPh sb="14" eb="15">
      <t>ヒ</t>
    </rPh>
    <rPh sb="15" eb="17">
      <t>ヒリツ</t>
    </rPh>
    <phoneticPr fontId="5"/>
  </si>
  <si>
    <t>８．給水収益に対する比率</t>
    <rPh sb="2" eb="4">
      <t>キュウスイ</t>
    </rPh>
    <rPh sb="4" eb="6">
      <t>シュウエキ</t>
    </rPh>
    <rPh sb="7" eb="8">
      <t>タイ</t>
    </rPh>
    <rPh sb="10" eb="12">
      <t>ヒリツ</t>
    </rPh>
    <phoneticPr fontId="5"/>
  </si>
  <si>
    <t>（１）企業債償還元金</t>
    <rPh sb="3" eb="5">
      <t>キギョウ</t>
    </rPh>
    <rPh sb="5" eb="6">
      <t>サイ</t>
    </rPh>
    <rPh sb="6" eb="8">
      <t>ショウカン</t>
    </rPh>
    <rPh sb="8" eb="10">
      <t>ガンキン</t>
    </rPh>
    <phoneticPr fontId="5"/>
  </si>
  <si>
    <t>給水収益</t>
    <rPh sb="0" eb="2">
      <t>キュウスイ</t>
    </rPh>
    <rPh sb="2" eb="4">
      <t>シュウエキ</t>
    </rPh>
    <phoneticPr fontId="5"/>
  </si>
  <si>
    <t>（３）減価償却費</t>
    <rPh sb="3" eb="5">
      <t>ゲンカ</t>
    </rPh>
    <rPh sb="5" eb="7">
      <t>ショウキャク</t>
    </rPh>
    <rPh sb="7" eb="8">
      <t>ヒ</t>
    </rPh>
    <phoneticPr fontId="5"/>
  </si>
  <si>
    <t>（４）職員給与費</t>
    <rPh sb="3" eb="5">
      <t>ショクイン</t>
    </rPh>
    <rPh sb="5" eb="7">
      <t>キュウヨ</t>
    </rPh>
    <rPh sb="7" eb="8">
      <t>ヒ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</si>
  <si>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</si>
  <si>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第６表　資本的収支に関する調</t>
    <rPh sb="0" eb="1">
      <t>ダイ</t>
    </rPh>
    <rPh sb="2" eb="3">
      <t>ヒョウ</t>
    </rPh>
    <rPh sb="4" eb="7">
      <t>シホンテキ</t>
    </rPh>
    <rPh sb="7" eb="9">
      <t>シュウシ</t>
    </rPh>
    <rPh sb="10" eb="11">
      <t>カン</t>
    </rPh>
    <rPh sb="13" eb="14">
      <t>シラ</t>
    </rPh>
    <phoneticPr fontId="5"/>
  </si>
  <si>
    <t>(1)企業債</t>
    <rPh sb="3" eb="5">
      <t>キギョウ</t>
    </rPh>
    <rPh sb="5" eb="6">
      <t>サイ</t>
    </rPh>
    <phoneticPr fontId="5"/>
  </si>
  <si>
    <t>ア建設改良のための企業債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5"/>
  </si>
  <si>
    <t>イその他</t>
    <rPh sb="1" eb="4">
      <t>ソノタ</t>
    </rPh>
    <phoneticPr fontId="5"/>
  </si>
  <si>
    <t>（２）他会計出資金</t>
    <rPh sb="3" eb="4">
      <t>タ</t>
    </rPh>
    <rPh sb="4" eb="6">
      <t>カイケイ</t>
    </rPh>
    <rPh sb="6" eb="9">
      <t>シュッシキン</t>
    </rPh>
    <phoneticPr fontId="5"/>
  </si>
  <si>
    <t>（３）他会計負担金</t>
    <rPh sb="3" eb="4">
      <t>タ</t>
    </rPh>
    <rPh sb="4" eb="6">
      <t>カイケイ</t>
    </rPh>
    <rPh sb="6" eb="9">
      <t>フタンキン</t>
    </rPh>
    <phoneticPr fontId="5"/>
  </si>
  <si>
    <t>（４）他会計借入金</t>
    <rPh sb="3" eb="4">
      <t>タ</t>
    </rPh>
    <rPh sb="4" eb="6">
      <t>カイケイ</t>
    </rPh>
    <rPh sb="6" eb="8">
      <t>カリイレ</t>
    </rPh>
    <rPh sb="8" eb="9">
      <t>キン</t>
    </rPh>
    <phoneticPr fontId="5"/>
  </si>
  <si>
    <t>（５）他会計補助金</t>
    <rPh sb="3" eb="4">
      <t>タ</t>
    </rPh>
    <rPh sb="4" eb="6">
      <t>カイケイ</t>
    </rPh>
    <rPh sb="6" eb="9">
      <t>ホジョキン</t>
    </rPh>
    <phoneticPr fontId="5"/>
  </si>
  <si>
    <t>（６）固定資産売却代金</t>
    <rPh sb="3" eb="5">
      <t>コテイ</t>
    </rPh>
    <rPh sb="5" eb="7">
      <t>シサン</t>
    </rPh>
    <rPh sb="7" eb="9">
      <t>バイキャク</t>
    </rPh>
    <rPh sb="9" eb="11">
      <t>ダイキン</t>
    </rPh>
    <phoneticPr fontId="5"/>
  </si>
  <si>
    <t>（７）国庫補助金</t>
    <rPh sb="3" eb="5">
      <t>コッコ</t>
    </rPh>
    <rPh sb="5" eb="8">
      <t>ホジョキン</t>
    </rPh>
    <phoneticPr fontId="5"/>
  </si>
  <si>
    <t>（８）都道府県補助金</t>
    <rPh sb="3" eb="7">
      <t>トドウフケン</t>
    </rPh>
    <rPh sb="7" eb="10">
      <t>ホジョキン</t>
    </rPh>
    <phoneticPr fontId="5"/>
  </si>
  <si>
    <t>（９）工事負担金</t>
    <rPh sb="3" eb="5">
      <t>コウジ</t>
    </rPh>
    <rPh sb="5" eb="8">
      <t>フタンキン</t>
    </rPh>
    <phoneticPr fontId="5"/>
  </si>
  <si>
    <t>（１０）その他</t>
    <rPh sb="4" eb="7">
      <t>ソノタ</t>
    </rPh>
    <phoneticPr fontId="5"/>
  </si>
  <si>
    <t>（１１）計　（１）～（１０）　　　　　　　　　　　（Ａ）</t>
    <rPh sb="4" eb="5">
      <t>ケイ</t>
    </rPh>
    <phoneticPr fontId="5"/>
  </si>
  <si>
    <t>（１４）純計　　　（Ａ）―（Ｂ＋Ｃ）　　　　　　（Ｄ）</t>
    <rPh sb="4" eb="5">
      <t>ジュン</t>
    </rPh>
    <rPh sb="5" eb="6">
      <t>ケイ</t>
    </rPh>
    <phoneticPr fontId="5"/>
  </si>
  <si>
    <t>２．資本的支出</t>
    <rPh sb="2" eb="5">
      <t>シホンテキ</t>
    </rPh>
    <rPh sb="5" eb="7">
      <t>シシュツ</t>
    </rPh>
    <phoneticPr fontId="5"/>
  </si>
  <si>
    <t>（１）建設改良費</t>
    <rPh sb="3" eb="5">
      <t>ケンセツ</t>
    </rPh>
    <rPh sb="5" eb="7">
      <t>カイリョウ</t>
    </rPh>
    <rPh sb="7" eb="8">
      <t>ヒ</t>
    </rPh>
    <phoneticPr fontId="5"/>
  </si>
  <si>
    <t>建設利息</t>
    <rPh sb="0" eb="2">
      <t>ケンセツ</t>
    </rPh>
    <rPh sb="2" eb="4">
      <t>リソク</t>
    </rPh>
    <phoneticPr fontId="5"/>
  </si>
  <si>
    <t>補助対象事業費</t>
    <rPh sb="0" eb="2">
      <t>ホジョ</t>
    </rPh>
    <rPh sb="2" eb="4">
      <t>タイショウ</t>
    </rPh>
    <rPh sb="4" eb="7">
      <t>ジギョウヒ</t>
    </rPh>
    <phoneticPr fontId="5"/>
  </si>
  <si>
    <t>上記に対する財源としての企業債</t>
    <rPh sb="0" eb="4">
      <t>ジョウキニタイ</t>
    </rPh>
    <rPh sb="6" eb="8">
      <t>ザイゲン</t>
    </rPh>
    <rPh sb="12" eb="14">
      <t>キギョウ</t>
    </rPh>
    <rPh sb="14" eb="15">
      <t>サイ</t>
    </rPh>
    <phoneticPr fontId="5"/>
  </si>
  <si>
    <t>単独事業費</t>
    <rPh sb="0" eb="2">
      <t>タンドク</t>
    </rPh>
    <rPh sb="2" eb="5">
      <t>ジギョウヒ</t>
    </rPh>
    <phoneticPr fontId="5"/>
  </si>
  <si>
    <t>企業債　</t>
    <rPh sb="0" eb="2">
      <t>キギョウ</t>
    </rPh>
    <rPh sb="2" eb="3">
      <t>サイ</t>
    </rPh>
    <phoneticPr fontId="5"/>
  </si>
  <si>
    <t>国庫補助金</t>
    <rPh sb="0" eb="2">
      <t>コッコ</t>
    </rPh>
    <rPh sb="2" eb="5">
      <t>ホジョキン</t>
    </rPh>
    <phoneticPr fontId="5"/>
  </si>
  <si>
    <t>都道府県補助金</t>
    <rPh sb="0" eb="4">
      <t>トドウフケン</t>
    </rPh>
    <rPh sb="4" eb="7">
      <t>ホジョキン</t>
    </rPh>
    <phoneticPr fontId="5"/>
  </si>
  <si>
    <t>工事負担金</t>
    <rPh sb="0" eb="2">
      <t>コウジ</t>
    </rPh>
    <rPh sb="2" eb="5">
      <t>フタンキン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</si>
  <si>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</si>
  <si>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（２）企業債償還金</t>
    <rPh sb="3" eb="5">
      <t>キギョウ</t>
    </rPh>
    <rPh sb="5" eb="6">
      <t>サイ</t>
    </rPh>
    <rPh sb="6" eb="9">
      <t>ショウカンキン</t>
    </rPh>
    <phoneticPr fontId="5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</si>
  <si>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5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</si>
  <si>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5"/>
  </si>
  <si>
    <t>（３）他会計からの長期借入金返還額</t>
    <rPh sb="3" eb="4">
      <t>タ</t>
    </rPh>
    <rPh sb="4" eb="6">
      <t>カイケイ</t>
    </rPh>
    <rPh sb="9" eb="11">
      <t>チョウキ</t>
    </rPh>
    <rPh sb="11" eb="13">
      <t>カリイレ</t>
    </rPh>
    <rPh sb="13" eb="14">
      <t>キン</t>
    </rPh>
    <rPh sb="14" eb="16">
      <t>ヘンカン</t>
    </rPh>
    <rPh sb="16" eb="17">
      <t>ガク</t>
    </rPh>
    <phoneticPr fontId="5"/>
  </si>
  <si>
    <t>（４）他会計への支出金</t>
    <rPh sb="3" eb="4">
      <t>タ</t>
    </rPh>
    <rPh sb="4" eb="6">
      <t>カイケイ</t>
    </rPh>
    <rPh sb="8" eb="11">
      <t>シシュツキン</t>
    </rPh>
    <phoneticPr fontId="5"/>
  </si>
  <si>
    <t>（６）計　　（１）～（５）　　　　　　　　　　　（Ｅ）</t>
    <rPh sb="3" eb="4">
      <t>ケイ</t>
    </rPh>
    <phoneticPr fontId="5"/>
  </si>
  <si>
    <t>差　　　引</t>
    <rPh sb="0" eb="5">
      <t>サシヒキ</t>
    </rPh>
    <phoneticPr fontId="5"/>
  </si>
  <si>
    <t>（１）差額</t>
    <rPh sb="3" eb="5">
      <t>サガク</t>
    </rPh>
    <phoneticPr fontId="5"/>
  </si>
  <si>
    <t>（２）不足額（△）</t>
    <rPh sb="3" eb="5">
      <t>フソク</t>
    </rPh>
    <rPh sb="5" eb="6">
      <t>ガク</t>
    </rPh>
    <phoneticPr fontId="5"/>
  </si>
  <si>
    <t>（１）過年度分損益勘定留保資金</t>
    <rPh sb="3" eb="4">
      <t>カ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5"/>
  </si>
  <si>
    <t>（２）当年度分損益勘定留保資金</t>
    <rPh sb="3" eb="4">
      <t>トウ</t>
    </rPh>
    <rPh sb="4" eb="7">
      <t>ネンドブン</t>
    </rPh>
    <rPh sb="7" eb="9">
      <t>ソンエキ</t>
    </rPh>
    <rPh sb="9" eb="11">
      <t>カンジョウ</t>
    </rPh>
    <rPh sb="11" eb="13">
      <t>リュウホ</t>
    </rPh>
    <rPh sb="13" eb="15">
      <t>シキン</t>
    </rPh>
    <phoneticPr fontId="5"/>
  </si>
  <si>
    <t>（３）繰越利益剰余金処分額</t>
    <rPh sb="3" eb="5">
      <t>クリコシ</t>
    </rPh>
    <rPh sb="5" eb="7">
      <t>リエキ</t>
    </rPh>
    <rPh sb="7" eb="10">
      <t>ジョウヨキン</t>
    </rPh>
    <rPh sb="10" eb="12">
      <t>ショブン</t>
    </rPh>
    <rPh sb="12" eb="13">
      <t>ガク</t>
    </rPh>
    <phoneticPr fontId="5"/>
  </si>
  <si>
    <t>（４）当年度利益剰余金処分額</t>
    <rPh sb="3" eb="4">
      <t>トウ</t>
    </rPh>
    <rPh sb="4" eb="6">
      <t>ネンド</t>
    </rPh>
    <rPh sb="6" eb="8">
      <t>リエキ</t>
    </rPh>
    <rPh sb="8" eb="11">
      <t>ジョウヨキン</t>
    </rPh>
    <rPh sb="11" eb="13">
      <t>ショブン</t>
    </rPh>
    <rPh sb="13" eb="14">
      <t>ガク</t>
    </rPh>
    <phoneticPr fontId="5"/>
  </si>
  <si>
    <t>（５）積立金取りくずし額</t>
    <rPh sb="3" eb="5">
      <t>ツミタテ</t>
    </rPh>
    <rPh sb="5" eb="6">
      <t>キン</t>
    </rPh>
    <rPh sb="6" eb="7">
      <t>ト</t>
    </rPh>
    <rPh sb="11" eb="12">
      <t>ガク</t>
    </rPh>
    <phoneticPr fontId="5"/>
  </si>
  <si>
    <t>（６）繰越工事資金</t>
    <rPh sb="3" eb="5">
      <t>クリコシ</t>
    </rPh>
    <rPh sb="5" eb="7">
      <t>コウジ</t>
    </rPh>
    <rPh sb="7" eb="9">
      <t>シキン</t>
    </rPh>
    <phoneticPr fontId="5"/>
  </si>
  <si>
    <t>（７）その他</t>
    <rPh sb="3" eb="6">
      <t>ソノタ</t>
    </rPh>
    <phoneticPr fontId="5"/>
  </si>
  <si>
    <t>うち消費税及び地方消費税資本的収支調整額</t>
    <rPh sb="2" eb="5">
      <t>ショウヒゼイ</t>
    </rPh>
    <rPh sb="5" eb="6">
      <t>オヨ</t>
    </rPh>
    <rPh sb="7" eb="9">
      <t>チホウ</t>
    </rPh>
    <rPh sb="9" eb="12">
      <t>ショウヒゼイ</t>
    </rPh>
    <rPh sb="12" eb="15">
      <t>シホンテキ</t>
    </rPh>
    <rPh sb="15" eb="17">
      <t>シュウシ</t>
    </rPh>
    <rPh sb="17" eb="19">
      <t>チョウセイ</t>
    </rPh>
    <rPh sb="19" eb="20">
      <t>ガク</t>
    </rPh>
    <phoneticPr fontId="5"/>
  </si>
  <si>
    <t>（８）計　　　（１）～（７）　　　　　　　　　　（Ｇ）</t>
    <rPh sb="3" eb="4">
      <t>ケイ</t>
    </rPh>
    <phoneticPr fontId="5"/>
  </si>
  <si>
    <t>第７表　企業債に関する調</t>
    <rPh sb="0" eb="1">
      <t>ダイ</t>
    </rPh>
    <rPh sb="2" eb="3">
      <t>ヒョウ</t>
    </rPh>
    <rPh sb="4" eb="6">
      <t>キギョウ</t>
    </rPh>
    <rPh sb="6" eb="7">
      <t>サイ</t>
    </rPh>
    <rPh sb="8" eb="9">
      <t>カン</t>
    </rPh>
    <rPh sb="11" eb="12">
      <t>シラ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</si>
  <si>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</si>
  <si>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資金別内訳</t>
    <rPh sb="0" eb="2">
      <t>シキン</t>
    </rPh>
    <rPh sb="2" eb="3">
      <t>ベツ</t>
    </rPh>
    <rPh sb="3" eb="5">
      <t>ウチワケ</t>
    </rPh>
    <phoneticPr fontId="5"/>
  </si>
  <si>
    <t>（１）政府資金</t>
    <rPh sb="3" eb="5">
      <t>セイフ</t>
    </rPh>
    <rPh sb="5" eb="7">
      <t>シキン</t>
    </rPh>
    <phoneticPr fontId="5"/>
  </si>
  <si>
    <t>財政融資</t>
    <rPh sb="0" eb="2">
      <t>ザイセイ</t>
    </rPh>
    <rPh sb="2" eb="4">
      <t>ユウシ</t>
    </rPh>
    <phoneticPr fontId="5"/>
  </si>
  <si>
    <t>　</t>
    <phoneticPr fontId="5"/>
  </si>
  <si>
    <t>（３）市中銀行</t>
    <rPh sb="3" eb="5">
      <t>シチュウ</t>
    </rPh>
    <rPh sb="5" eb="7">
      <t>ギンコウ</t>
    </rPh>
    <phoneticPr fontId="5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</si>
  <si>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5"/>
  </si>
  <si>
    <t>（５）市場公募債</t>
    <rPh sb="3" eb="5">
      <t>シジョウ</t>
    </rPh>
    <rPh sb="5" eb="8">
      <t>コウボサイ</t>
    </rPh>
    <phoneticPr fontId="5"/>
  </si>
  <si>
    <t>（６）共済組合</t>
    <rPh sb="3" eb="5">
      <t>キョウサイ</t>
    </rPh>
    <rPh sb="5" eb="7">
      <t>クミアイ</t>
    </rPh>
    <phoneticPr fontId="5"/>
  </si>
  <si>
    <t>（７）政府保証付外債</t>
    <rPh sb="3" eb="5">
      <t>セイフ</t>
    </rPh>
    <rPh sb="5" eb="7">
      <t>ホショウ</t>
    </rPh>
    <rPh sb="7" eb="8">
      <t>ツ</t>
    </rPh>
    <rPh sb="8" eb="9">
      <t>ガイ</t>
    </rPh>
    <rPh sb="9" eb="10">
      <t>サイ</t>
    </rPh>
    <phoneticPr fontId="5"/>
  </si>
  <si>
    <t>利率別内訳</t>
    <rPh sb="0" eb="2">
      <t>リリツ</t>
    </rPh>
    <rPh sb="2" eb="3">
      <t>ベツ</t>
    </rPh>
    <rPh sb="3" eb="5">
      <t>ウチワケ</t>
    </rPh>
    <phoneticPr fontId="5"/>
  </si>
  <si>
    <t>県  　計</t>
    <rPh sb="0" eb="1">
      <t>ケン</t>
    </rPh>
    <rPh sb="4" eb="5">
      <t>ケイ</t>
    </rPh>
    <phoneticPr fontId="5"/>
  </si>
  <si>
    <t>第８表　職員及び給与に関する調</t>
    <rPh sb="0" eb="1">
      <t>ダイ</t>
    </rPh>
    <rPh sb="2" eb="3">
      <t>ヒョウ</t>
    </rPh>
    <rPh sb="4" eb="6">
      <t>ショクイン</t>
    </rPh>
    <rPh sb="6" eb="7">
      <t>オヨ</t>
    </rPh>
    <rPh sb="8" eb="10">
      <t>キュウヨ</t>
    </rPh>
    <rPh sb="11" eb="12">
      <t>カン</t>
    </rPh>
    <rPh sb="14" eb="15">
      <t>シラ</t>
    </rPh>
    <phoneticPr fontId="5"/>
  </si>
  <si>
    <t>　　　　団　体　名</t>
    <rPh sb="4" eb="7">
      <t>ダンタイ</t>
    </rPh>
    <rPh sb="8" eb="9">
      <t>メイ</t>
    </rPh>
    <phoneticPr fontId="5"/>
  </si>
  <si>
    <t>内訳</t>
    <rPh sb="0" eb="2">
      <t>ウチワケ</t>
    </rPh>
    <phoneticPr fontId="5"/>
  </si>
  <si>
    <t>給料</t>
    <rPh sb="0" eb="2">
      <t>キュウリョウ</t>
    </rPh>
    <phoneticPr fontId="5"/>
  </si>
  <si>
    <t>扶養手当</t>
    <rPh sb="0" eb="2">
      <t>フヨウ</t>
    </rPh>
    <rPh sb="2" eb="4">
      <t>テアテ</t>
    </rPh>
    <phoneticPr fontId="5"/>
  </si>
  <si>
    <t>時間外勤務手当</t>
    <rPh sb="0" eb="3">
      <t>ジカンガイ</t>
    </rPh>
    <rPh sb="3" eb="5">
      <t>キンム</t>
    </rPh>
    <rPh sb="5" eb="7">
      <t>テアテ</t>
    </rPh>
    <phoneticPr fontId="5"/>
  </si>
  <si>
    <t>特殊勤務手当</t>
    <rPh sb="0" eb="2">
      <t>トクシュ</t>
    </rPh>
    <rPh sb="2" eb="4">
      <t>キンム</t>
    </rPh>
    <rPh sb="4" eb="6">
      <t>テアテ</t>
    </rPh>
    <phoneticPr fontId="5"/>
  </si>
  <si>
    <t>期末勤勉手当</t>
    <rPh sb="0" eb="2">
      <t>キマツ</t>
    </rPh>
    <rPh sb="2" eb="4">
      <t>キンベン</t>
    </rPh>
    <rPh sb="4" eb="6">
      <t>テアテ</t>
    </rPh>
    <phoneticPr fontId="5"/>
  </si>
  <si>
    <t>列001</t>
  </si>
  <si>
    <t>列002</t>
  </si>
  <si>
    <t>列003</t>
  </si>
  <si>
    <t>列004</t>
  </si>
  <si>
    <t>列005</t>
  </si>
  <si>
    <t>列006</t>
  </si>
  <si>
    <t>列007</t>
  </si>
  <si>
    <t>列008</t>
  </si>
  <si>
    <t>列012</t>
  </si>
  <si>
    <t>列013</t>
  </si>
  <si>
    <t>列014</t>
  </si>
  <si>
    <t>列015</t>
  </si>
  <si>
    <t>列016</t>
  </si>
  <si>
    <t>列017</t>
  </si>
  <si>
    <t>列018</t>
  </si>
  <si>
    <t>列019</t>
  </si>
  <si>
    <t>列020</t>
  </si>
  <si>
    <t>列021</t>
  </si>
  <si>
    <t>列022</t>
  </si>
  <si>
    <t>列023</t>
  </si>
  <si>
    <t>列024</t>
  </si>
  <si>
    <t>列025</t>
  </si>
  <si>
    <t>列026</t>
  </si>
  <si>
    <t>列027</t>
  </si>
  <si>
    <t>列028</t>
  </si>
  <si>
    <t>列029</t>
  </si>
  <si>
    <t>列030</t>
  </si>
  <si>
    <t>列031</t>
  </si>
  <si>
    <t>列032</t>
  </si>
  <si>
    <t>列033</t>
  </si>
  <si>
    <t>列034</t>
  </si>
  <si>
    <t>列035</t>
  </si>
  <si>
    <t>列036</t>
  </si>
  <si>
    <t>列037</t>
  </si>
  <si>
    <t>列038</t>
  </si>
  <si>
    <t>列039</t>
  </si>
  <si>
    <t>列040</t>
  </si>
  <si>
    <t>列041</t>
  </si>
  <si>
    <t>列042</t>
  </si>
  <si>
    <t>列043</t>
  </si>
  <si>
    <t>列044</t>
  </si>
  <si>
    <t>列045</t>
  </si>
  <si>
    <t>列046</t>
  </si>
  <si>
    <t>列047</t>
  </si>
  <si>
    <t>列048</t>
  </si>
  <si>
    <t>列049</t>
  </si>
  <si>
    <t>列050</t>
  </si>
  <si>
    <t>列051</t>
  </si>
  <si>
    <t>列052</t>
  </si>
  <si>
    <t>列053</t>
  </si>
  <si>
    <t>列054</t>
  </si>
  <si>
    <t>列055</t>
  </si>
  <si>
    <t>列056</t>
  </si>
  <si>
    <t>列057</t>
  </si>
  <si>
    <t>列058</t>
  </si>
  <si>
    <t>列059</t>
  </si>
  <si>
    <t>列060</t>
  </si>
  <si>
    <t>日立市</t>
  </si>
  <si>
    <t>01</t>
  </si>
  <si>
    <t>常陸太田市</t>
  </si>
  <si>
    <t>高萩市</t>
  </si>
  <si>
    <t>北茨城市</t>
  </si>
  <si>
    <t>笠間市</t>
  </si>
  <si>
    <t>潮来市</t>
  </si>
  <si>
    <t>稲敷市</t>
  </si>
  <si>
    <t>茨城町</t>
  </si>
  <si>
    <t>高萩・北茨城広域工業用水道企業団</t>
  </si>
  <si>
    <t>×１００</t>
    <phoneticPr fontId="5"/>
  </si>
  <si>
    <t>６．営業収支比率</t>
    <rPh sb="2" eb="4">
      <t>エイギョウ</t>
    </rPh>
    <rPh sb="4" eb="6">
      <t>シュウシ</t>
    </rPh>
    <rPh sb="6" eb="8">
      <t>ヒリツ</t>
    </rPh>
    <phoneticPr fontId="5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</si>
  <si>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5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</si>
  <si>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5"/>
  </si>
  <si>
    <t>９．累積欠損金比率</t>
    <rPh sb="2" eb="4">
      <t>ルイセキ</t>
    </rPh>
    <rPh sb="4" eb="6">
      <t>ケッソン</t>
    </rPh>
    <rPh sb="6" eb="7">
      <t>キン</t>
    </rPh>
    <rPh sb="7" eb="9">
      <t>ヒリツ</t>
    </rPh>
    <phoneticPr fontId="5"/>
  </si>
  <si>
    <t>１０．不良債務比率</t>
    <rPh sb="3" eb="5">
      <t>フリョウ</t>
    </rPh>
    <rPh sb="5" eb="7">
      <t>サイム</t>
    </rPh>
    <rPh sb="7" eb="9">
      <t>ヒリツ</t>
    </rPh>
    <phoneticPr fontId="5"/>
  </si>
  <si>
    <t>起債前借</t>
    <rPh sb="0" eb="2">
      <t>キサイ</t>
    </rPh>
    <rPh sb="2" eb="4">
      <t>マエガリ</t>
    </rPh>
    <phoneticPr fontId="5"/>
  </si>
  <si>
    <t>１．０％未満</t>
    <rPh sb="4" eb="6">
      <t>ミマン</t>
    </rPh>
    <phoneticPr fontId="5"/>
  </si>
  <si>
    <t>１．０％以上２．０％未満</t>
    <rPh sb="10" eb="12">
      <t>ミマン</t>
    </rPh>
    <phoneticPr fontId="5"/>
  </si>
  <si>
    <t>２．０％以上３．０％未満</t>
    <rPh sb="4" eb="6">
      <t>イジョウ</t>
    </rPh>
    <rPh sb="10" eb="12">
      <t>ミマン</t>
    </rPh>
    <phoneticPr fontId="5"/>
  </si>
  <si>
    <t>３．０％以上４．０％未満</t>
    <rPh sb="10" eb="12">
      <t>ミマン</t>
    </rPh>
    <phoneticPr fontId="5"/>
  </si>
  <si>
    <t>４．０％以上５．０％未満</t>
    <rPh sb="4" eb="6">
      <t>イジョウ</t>
    </rPh>
    <rPh sb="10" eb="12">
      <t>ミマン</t>
    </rPh>
    <phoneticPr fontId="5"/>
  </si>
  <si>
    <t>５．０％以上６．０％未満</t>
    <rPh sb="10" eb="12">
      <t>ミマン</t>
    </rPh>
    <phoneticPr fontId="5"/>
  </si>
  <si>
    <t>６．０％以上７．０％未満</t>
    <rPh sb="4" eb="6">
      <t>イジョウ</t>
    </rPh>
    <rPh sb="10" eb="12">
      <t>ミマン</t>
    </rPh>
    <phoneticPr fontId="5"/>
  </si>
  <si>
    <t>７．０％以上７．５％未満</t>
    <rPh sb="10" eb="12">
      <t>ミマン</t>
    </rPh>
    <phoneticPr fontId="5"/>
  </si>
  <si>
    <t>７．５％以上８．０％未満</t>
    <rPh sb="4" eb="6">
      <t>イジョウ</t>
    </rPh>
    <rPh sb="10" eb="12">
      <t>ミマン</t>
    </rPh>
    <phoneticPr fontId="5"/>
  </si>
  <si>
    <t>８．０％以上</t>
    <rPh sb="4" eb="6">
      <t>イジョウ</t>
    </rPh>
    <phoneticPr fontId="5"/>
  </si>
  <si>
    <t>（１３）前年度同意等債で今年度収入分　　（Ｃ）</t>
    <rPh sb="4" eb="7">
      <t>ゼンネンド</t>
    </rPh>
    <rPh sb="7" eb="10">
      <t>ドウイトウ</t>
    </rPh>
    <rPh sb="10" eb="11">
      <t>サイ</t>
    </rPh>
    <rPh sb="12" eb="15">
      <t>コンネンド</t>
    </rPh>
    <rPh sb="15" eb="17">
      <t>シュウニュウ</t>
    </rPh>
    <rPh sb="17" eb="18">
      <t>ブン</t>
    </rPh>
    <phoneticPr fontId="5"/>
  </si>
  <si>
    <t>082023</t>
    <phoneticPr fontId="5"/>
  </si>
  <si>
    <t>082121</t>
    <phoneticPr fontId="5"/>
  </si>
  <si>
    <t>082147</t>
    <phoneticPr fontId="5"/>
  </si>
  <si>
    <t>082155</t>
    <phoneticPr fontId="5"/>
  </si>
  <si>
    <t xml:space="preserve">082163 </t>
    <phoneticPr fontId="5"/>
  </si>
  <si>
    <t>082236</t>
    <phoneticPr fontId="5"/>
  </si>
  <si>
    <t>082295</t>
    <phoneticPr fontId="5"/>
  </si>
  <si>
    <t>083020</t>
    <phoneticPr fontId="5"/>
  </si>
  <si>
    <t>089257</t>
    <phoneticPr fontId="5"/>
  </si>
  <si>
    <t>うち</t>
    <phoneticPr fontId="5"/>
  </si>
  <si>
    <t>　</t>
    <phoneticPr fontId="5"/>
  </si>
  <si>
    <t>うち</t>
    <phoneticPr fontId="5"/>
  </si>
  <si>
    <t>うち</t>
    <phoneticPr fontId="5"/>
  </si>
  <si>
    <t>うち</t>
    <phoneticPr fontId="5"/>
  </si>
  <si>
    <t>（Ｄ）―（Ｅ）</t>
    <phoneticPr fontId="5"/>
  </si>
  <si>
    <t>　　　　　　　　　　　　　 （Ｆ）</t>
    <phoneticPr fontId="5"/>
  </si>
  <si>
    <t>８．企業債償還に対して
　　繰入れたもの</t>
    <phoneticPr fontId="5"/>
  </si>
  <si>
    <t>９．企業債利息に対して
　　繰入れたもの</t>
    <phoneticPr fontId="5"/>
  </si>
  <si>
    <t>６．当年度同意等債で未借入又は未発行の額</t>
    <rPh sb="2" eb="3">
      <t>トウ</t>
    </rPh>
    <rPh sb="3" eb="5">
      <t>ネンド</t>
    </rPh>
    <rPh sb="5" eb="7">
      <t>ドウイ</t>
    </rPh>
    <rPh sb="7" eb="8">
      <t>トウ</t>
    </rPh>
    <rPh sb="8" eb="9">
      <t>サイ</t>
    </rPh>
    <rPh sb="10" eb="11">
      <t>ミ</t>
    </rPh>
    <rPh sb="11" eb="13">
      <t>カリイレ</t>
    </rPh>
    <rPh sb="13" eb="14">
      <t>マタ</t>
    </rPh>
    <rPh sb="15" eb="18">
      <t>ミハッコウ</t>
    </rPh>
    <rPh sb="19" eb="20">
      <t>ガク</t>
    </rPh>
    <phoneticPr fontId="5"/>
  </si>
  <si>
    <t>（％）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</si>
  <si>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</si>
  <si>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</si>
  <si>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</si>
  <si>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</si>
  <si>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</si>
  <si>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</si>
  <si>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</si>
  <si>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</si>
  <si>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</si>
  <si>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×１００</t>
    <phoneticPr fontId="5"/>
  </si>
  <si>
    <t>（１）企業債利息</t>
    <rPh sb="3" eb="6">
      <t>キギョウサイ</t>
    </rPh>
    <rPh sb="6" eb="8">
      <t>リソク</t>
    </rPh>
    <phoneticPr fontId="5"/>
  </si>
  <si>
    <t>（２）一時借入金利息</t>
    <rPh sb="3" eb="5">
      <t>イチジ</t>
    </rPh>
    <rPh sb="5" eb="7">
      <t>カリイレ</t>
    </rPh>
    <rPh sb="7" eb="8">
      <t>キン</t>
    </rPh>
    <rPh sb="8" eb="10">
      <t>リソク</t>
    </rPh>
    <phoneticPr fontId="5"/>
  </si>
  <si>
    <t>（３）他会計借入金等利息</t>
    <rPh sb="3" eb="6">
      <t>タカイケイ</t>
    </rPh>
    <rPh sb="6" eb="9">
      <t>カリイレキン</t>
    </rPh>
    <rPh sb="9" eb="10">
      <t>トウ</t>
    </rPh>
    <rPh sb="10" eb="12">
      <t>リソク</t>
    </rPh>
    <phoneticPr fontId="5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</si>
  <si>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5"/>
  </si>
  <si>
    <t>列009</t>
  </si>
  <si>
    <t>列010</t>
  </si>
  <si>
    <t>列011</t>
  </si>
  <si>
    <t>02</t>
  </si>
  <si>
    <t>１２．負担金</t>
    <rPh sb="3" eb="6">
      <t>フタンキン</t>
    </rPh>
    <phoneticPr fontId="5"/>
  </si>
  <si>
    <t>１３．受水費</t>
    <rPh sb="3" eb="4">
      <t>ジュ</t>
    </rPh>
    <rPh sb="4" eb="5">
      <t>スイ</t>
    </rPh>
    <rPh sb="5" eb="6">
      <t>ヒ</t>
    </rPh>
    <phoneticPr fontId="5"/>
  </si>
  <si>
    <t>１４．市町村交付金</t>
    <rPh sb="3" eb="6">
      <t>シチョウソン</t>
    </rPh>
    <rPh sb="6" eb="9">
      <t>コウフキン</t>
    </rPh>
    <phoneticPr fontId="5"/>
  </si>
  <si>
    <t>１５．その他</t>
    <rPh sb="3" eb="6">
      <t>ソノタ</t>
    </rPh>
    <phoneticPr fontId="5"/>
  </si>
  <si>
    <t>１６．費用合計</t>
    <rPh sb="3" eb="5">
      <t>ヒヨウ</t>
    </rPh>
    <rPh sb="5" eb="7">
      <t>ゴウケイ</t>
    </rPh>
    <phoneticPr fontId="5"/>
  </si>
  <si>
    <t>地域手当</t>
    <rPh sb="0" eb="2">
      <t>チイキ</t>
    </rPh>
    <rPh sb="2" eb="4">
      <t>テアテ</t>
    </rPh>
    <phoneticPr fontId="5"/>
  </si>
  <si>
    <t>082163</t>
  </si>
  <si>
    <t>089257</t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</si>
  <si>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2">
      <t>ショウカンキン</t>
    </rPh>
    <rPh sb="12" eb="13">
      <t>ブン</t>
    </rPh>
    <phoneticPr fontId="5"/>
  </si>
  <si>
    <t>４．経常損失（△）</t>
    <rPh sb="2" eb="4">
      <t>ケイジョウ</t>
    </rPh>
    <rPh sb="4" eb="6">
      <t>ソンシツ</t>
    </rPh>
    <phoneticPr fontId="5"/>
  </si>
  <si>
    <t>８．純損失（△）</t>
    <rPh sb="2" eb="3">
      <t>ジュン</t>
    </rPh>
    <rPh sb="3" eb="5">
      <t>ソンシツ</t>
    </rPh>
    <phoneticPr fontId="5"/>
  </si>
  <si>
    <t>カ当年度未処理欠損金（△）</t>
    <rPh sb="1" eb="2">
      <t>トウ</t>
    </rPh>
    <rPh sb="2" eb="4">
      <t>ネンド</t>
    </rPh>
    <rPh sb="4" eb="7">
      <t>ミショリ</t>
    </rPh>
    <rPh sb="7" eb="10">
      <t>ケッソンキン</t>
    </rPh>
    <phoneticPr fontId="5"/>
  </si>
  <si>
    <t>経常損失（△）</t>
    <rPh sb="0" eb="2">
      <t>ケイジョウ</t>
    </rPh>
    <rPh sb="2" eb="4">
      <t>ソンシツ</t>
    </rPh>
    <phoneticPr fontId="5"/>
  </si>
  <si>
    <t>決算年度</t>
  </si>
  <si>
    <t>業務コード</t>
  </si>
  <si>
    <t>業種コード</t>
  </si>
  <si>
    <t>事業コード</t>
  </si>
  <si>
    <t>団体コード</t>
  </si>
  <si>
    <t>団体名</t>
  </si>
  <si>
    <t>施設コード</t>
  </si>
  <si>
    <t>施設名</t>
  </si>
  <si>
    <t>表番号</t>
  </si>
  <si>
    <t>行番号</t>
  </si>
  <si>
    <t>条件1</t>
  </si>
  <si>
    <t>条件2</t>
  </si>
  <si>
    <t>条件3</t>
  </si>
  <si>
    <t>条件4</t>
  </si>
  <si>
    <t>条件5</t>
  </si>
  <si>
    <t>条件6</t>
  </si>
  <si>
    <t>条件7</t>
  </si>
  <si>
    <t>条件8</t>
  </si>
  <si>
    <t>46</t>
  </si>
  <si>
    <t>0</t>
  </si>
  <si>
    <t>001</t>
  </si>
  <si>
    <t>日立市工業用水道事業</t>
  </si>
  <si>
    <t>5</t>
  </si>
  <si>
    <t>3</t>
  </si>
  <si>
    <t>1</t>
  </si>
  <si>
    <t>8</t>
  </si>
  <si>
    <t>6</t>
  </si>
  <si>
    <t>常陸太田工業用水道事業</t>
  </si>
  <si>
    <t>002</t>
  </si>
  <si>
    <t>金砂郷工業用水道事業</t>
  </si>
  <si>
    <t>2</t>
  </si>
  <si>
    <t>施設１</t>
  </si>
  <si>
    <t>7</t>
  </si>
  <si>
    <t>第一工業用水道事業</t>
  </si>
  <si>
    <t>笠間市工業用水道事業</t>
  </si>
  <si>
    <t>潮来市工業用水道事業</t>
  </si>
  <si>
    <t>工業用水道事業</t>
  </si>
  <si>
    <t>020の工業用水道事業001</t>
  </si>
  <si>
    <t>4</t>
  </si>
  <si>
    <t>高萩・北茨城広域工業用水道事業</t>
  </si>
  <si>
    <t>２．供給開始（予定）年月日</t>
    <rPh sb="2" eb="4">
      <t>キョウキュウ</t>
    </rPh>
    <rPh sb="4" eb="6">
      <t>カイシ</t>
    </rPh>
    <rPh sb="7" eb="9">
      <t>ヨテイ</t>
    </rPh>
    <rPh sb="10" eb="13">
      <t>ネンガッピ</t>
    </rPh>
    <phoneticPr fontId="5"/>
  </si>
  <si>
    <t>９．料金等</t>
    <rPh sb="2" eb="4">
      <t>リョウキン</t>
    </rPh>
    <rPh sb="4" eb="5">
      <t>トウ</t>
    </rPh>
    <phoneticPr fontId="5"/>
  </si>
  <si>
    <t>列061</t>
  </si>
  <si>
    <t>列062</t>
  </si>
  <si>
    <t>列063</t>
  </si>
  <si>
    <t>列064</t>
  </si>
  <si>
    <t>列065</t>
  </si>
  <si>
    <t>列066</t>
  </si>
  <si>
    <t>列067</t>
  </si>
  <si>
    <t>列068</t>
  </si>
  <si>
    <t>列069</t>
  </si>
  <si>
    <t>列070</t>
  </si>
  <si>
    <t>列071</t>
  </si>
  <si>
    <t>列072</t>
  </si>
  <si>
    <t>列073</t>
  </si>
  <si>
    <t>列074</t>
  </si>
  <si>
    <t>列075</t>
  </si>
  <si>
    <t>列076</t>
  </si>
  <si>
    <t>列077</t>
  </si>
  <si>
    <t>列078</t>
  </si>
  <si>
    <t>列079</t>
  </si>
  <si>
    <t>列080</t>
  </si>
  <si>
    <t>カ　長期前受金戻入</t>
    <rPh sb="2" eb="4">
      <t>チョウキ</t>
    </rPh>
    <rPh sb="4" eb="6">
      <t>マエウ</t>
    </rPh>
    <rPh sb="6" eb="7">
      <t>キン</t>
    </rPh>
    <rPh sb="7" eb="9">
      <t>レイニュウ</t>
    </rPh>
    <phoneticPr fontId="5"/>
  </si>
  <si>
    <t>キ　資本費繰入収益</t>
    <rPh sb="2" eb="4">
      <t>シホン</t>
    </rPh>
    <rPh sb="4" eb="5">
      <t>ヒ</t>
    </rPh>
    <rPh sb="5" eb="6">
      <t>ク</t>
    </rPh>
    <rPh sb="6" eb="7">
      <t>イ</t>
    </rPh>
    <rPh sb="7" eb="9">
      <t>シュウエキ</t>
    </rPh>
    <phoneticPr fontId="5"/>
  </si>
  <si>
    <t>ク　雑収益</t>
    <rPh sb="2" eb="5">
      <t>ザツシュウエキ</t>
    </rPh>
    <phoneticPr fontId="5"/>
  </si>
  <si>
    <t>ア　原水及び浄水費（受水費を含む）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5"/>
  </si>
  <si>
    <t>{（Ｂ＋Ｃ）-（Ｅ＋Ｆ）}</t>
    <phoneticPr fontId="5"/>
  </si>
  <si>
    <t>（Ａ）－（Ｄ）</t>
    <phoneticPr fontId="5"/>
  </si>
  <si>
    <t>９．前年度繰越利益剰余金（又は繰越欠損金）</t>
    <rPh sb="2" eb="5">
      <t>ゼンネンド</t>
    </rPh>
    <rPh sb="5" eb="7">
      <t>クリコシ</t>
    </rPh>
    <rPh sb="7" eb="9">
      <t>リエキ</t>
    </rPh>
    <rPh sb="9" eb="12">
      <t>ジョウヨキン</t>
    </rPh>
    <rPh sb="13" eb="14">
      <t>マタ</t>
    </rPh>
    <rPh sb="15" eb="17">
      <t>クリコシ</t>
    </rPh>
    <rPh sb="17" eb="20">
      <t>ケッソンキン</t>
    </rPh>
    <phoneticPr fontId="5"/>
  </si>
  <si>
    <t>10．その他未処分利益剰余金変動額</t>
    <rPh sb="5" eb="6">
      <t>タ</t>
    </rPh>
    <rPh sb="6" eb="9">
      <t>ミショブン</t>
    </rPh>
    <rPh sb="9" eb="11">
      <t>リエキ</t>
    </rPh>
    <rPh sb="11" eb="14">
      <t>ジョウヨキン</t>
    </rPh>
    <rPh sb="14" eb="16">
      <t>ヘンドウ</t>
    </rPh>
    <rPh sb="16" eb="17">
      <t>ガク</t>
    </rPh>
    <phoneticPr fontId="5"/>
  </si>
  <si>
    <t>11．当年度未処分利益剰余金（又は未処理欠損金）</t>
    <rPh sb="3" eb="4">
      <t>トウ</t>
    </rPh>
    <rPh sb="4" eb="6">
      <t>ネンド</t>
    </rPh>
    <rPh sb="6" eb="7">
      <t>ミ</t>
    </rPh>
    <rPh sb="7" eb="9">
      <t>ショブン</t>
    </rPh>
    <rPh sb="9" eb="11">
      <t>リエキ</t>
    </rPh>
    <rPh sb="11" eb="14">
      <t>ジョウヨキン</t>
    </rPh>
    <rPh sb="15" eb="16">
      <t>マタ</t>
    </rPh>
    <rPh sb="17" eb="20">
      <t>ミショリ</t>
    </rPh>
    <rPh sb="20" eb="23">
      <t>ケッソンキン</t>
    </rPh>
    <phoneticPr fontId="5"/>
  </si>
  <si>
    <t>12．収益的支出に充てた企業債</t>
    <rPh sb="3" eb="6">
      <t>シュウエキテキ</t>
    </rPh>
    <rPh sb="6" eb="8">
      <t>シシュツ</t>
    </rPh>
    <rPh sb="9" eb="10">
      <t>ア</t>
    </rPh>
    <rPh sb="12" eb="14">
      <t>キギョウ</t>
    </rPh>
    <rPh sb="14" eb="15">
      <t>サイ</t>
    </rPh>
    <phoneticPr fontId="5"/>
  </si>
  <si>
    <t>13．収益的支出に充てた他会計借入金</t>
    <rPh sb="3" eb="6">
      <t>シュウエキテキ</t>
    </rPh>
    <rPh sb="6" eb="8">
      <t>シシュツ</t>
    </rPh>
    <rPh sb="9" eb="10">
      <t>ア</t>
    </rPh>
    <rPh sb="12" eb="13">
      <t>タ</t>
    </rPh>
    <rPh sb="13" eb="15">
      <t>カイケイ</t>
    </rPh>
    <rPh sb="15" eb="17">
      <t>カリイレ</t>
    </rPh>
    <rPh sb="17" eb="18">
      <t>キン</t>
    </rPh>
    <phoneticPr fontId="5"/>
  </si>
  <si>
    <t>14．他会計繰入金合計</t>
    <rPh sb="3" eb="4">
      <t>タ</t>
    </rPh>
    <rPh sb="4" eb="6">
      <t>カイケイ</t>
    </rPh>
    <rPh sb="6" eb="8">
      <t>クリイレ</t>
    </rPh>
    <rPh sb="8" eb="9">
      <t>キン</t>
    </rPh>
    <rPh sb="9" eb="11">
      <t>ゴウケイ</t>
    </rPh>
    <phoneticPr fontId="5"/>
  </si>
  <si>
    <t>　　うち資本費相当額</t>
    <rPh sb="4" eb="6">
      <t>シホン</t>
    </rPh>
    <rPh sb="6" eb="7">
      <t>ヒ</t>
    </rPh>
    <rPh sb="7" eb="9">
      <t>ソウトウ</t>
    </rPh>
    <rPh sb="9" eb="10">
      <t>ガク</t>
    </rPh>
    <phoneticPr fontId="5"/>
  </si>
  <si>
    <t>１７．広報活動費</t>
    <rPh sb="3" eb="5">
      <t>コウホウ</t>
    </rPh>
    <rPh sb="5" eb="7">
      <t>カツドウ</t>
    </rPh>
    <rPh sb="7" eb="8">
      <t>ヒ</t>
    </rPh>
    <phoneticPr fontId="5"/>
  </si>
  <si>
    <t>１８．受託工事費</t>
    <rPh sb="3" eb="5">
      <t>ジュタク</t>
    </rPh>
    <rPh sb="5" eb="8">
      <t>コウジヒ</t>
    </rPh>
    <phoneticPr fontId="5"/>
  </si>
  <si>
    <t>１９．附帯事業費</t>
    <rPh sb="3" eb="5">
      <t>フタイ</t>
    </rPh>
    <rPh sb="5" eb="8">
      <t>ジギョウヒ</t>
    </rPh>
    <phoneticPr fontId="5"/>
  </si>
  <si>
    <t>２０．材料及び不用品売却原価</t>
    <rPh sb="3" eb="5">
      <t>ザイリョウ</t>
    </rPh>
    <rPh sb="5" eb="6">
      <t>オヨ</t>
    </rPh>
    <rPh sb="7" eb="9">
      <t>フヨウ</t>
    </rPh>
    <rPh sb="9" eb="10">
      <t>ヒン</t>
    </rPh>
    <rPh sb="10" eb="12">
      <t>バイキャク</t>
    </rPh>
    <rPh sb="12" eb="14">
      <t>ゲンカ</t>
    </rPh>
    <phoneticPr fontId="5"/>
  </si>
  <si>
    <t>２１．経常費用</t>
    <rPh sb="3" eb="5">
      <t>ケイジョウ</t>
    </rPh>
    <rPh sb="5" eb="7">
      <t>ヒヨウ</t>
    </rPh>
    <phoneticPr fontId="5"/>
  </si>
  <si>
    <t>　うちリース資産</t>
    <rPh sb="6" eb="8">
      <t>シサン</t>
    </rPh>
    <phoneticPr fontId="5"/>
  </si>
  <si>
    <t>ウ減価消却累計額（△）</t>
    <rPh sb="1" eb="3">
      <t>ゲンカ</t>
    </rPh>
    <rPh sb="3" eb="5">
      <t>ショウキャク</t>
    </rPh>
    <rPh sb="5" eb="8">
      <t>ルイケイガク</t>
    </rPh>
    <phoneticPr fontId="5"/>
  </si>
  <si>
    <t>　うちリース資産減価償却累計額（△）</t>
    <rPh sb="6" eb="8">
      <t>シサン</t>
    </rPh>
    <rPh sb="8" eb="10">
      <t>ゲンカ</t>
    </rPh>
    <rPh sb="10" eb="12">
      <t>ショウキャク</t>
    </rPh>
    <rPh sb="12" eb="15">
      <t>ルイケイガク</t>
    </rPh>
    <phoneticPr fontId="5"/>
  </si>
  <si>
    <t>（３）投資その他の資産</t>
    <rPh sb="3" eb="5">
      <t>トウシ</t>
    </rPh>
    <rPh sb="7" eb="8">
      <t>タ</t>
    </rPh>
    <rPh sb="9" eb="11">
      <t>シサン</t>
    </rPh>
    <phoneticPr fontId="5"/>
  </si>
  <si>
    <t>（２）未収金及び未収収益</t>
    <rPh sb="3" eb="4">
      <t>ミシュウキン</t>
    </rPh>
    <rPh sb="4" eb="5">
      <t>シュウ</t>
    </rPh>
    <rPh sb="5" eb="6">
      <t>キン</t>
    </rPh>
    <rPh sb="6" eb="7">
      <t>オヨ</t>
    </rPh>
    <rPh sb="8" eb="10">
      <t>ミシュウ</t>
    </rPh>
    <rPh sb="10" eb="12">
      <t>シュウエキ</t>
    </rPh>
    <phoneticPr fontId="5"/>
  </si>
  <si>
    <t>（３）貸倒引当金（△）</t>
    <rPh sb="3" eb="4">
      <t>カ</t>
    </rPh>
    <rPh sb="4" eb="5">
      <t>ダオ</t>
    </rPh>
    <rPh sb="5" eb="6">
      <t>ヒ</t>
    </rPh>
    <rPh sb="6" eb="7">
      <t>ア</t>
    </rPh>
    <rPh sb="7" eb="8">
      <t>キン</t>
    </rPh>
    <phoneticPr fontId="5"/>
  </si>
  <si>
    <t>（４）貯蔵品</t>
    <rPh sb="3" eb="6">
      <t>チョゾウヒン</t>
    </rPh>
    <phoneticPr fontId="5"/>
  </si>
  <si>
    <t>（５）短期有価証券</t>
    <rPh sb="3" eb="5">
      <t>タンキ</t>
    </rPh>
    <rPh sb="5" eb="7">
      <t>ユウカ</t>
    </rPh>
    <rPh sb="7" eb="9">
      <t>ショウケン</t>
    </rPh>
    <phoneticPr fontId="5"/>
  </si>
  <si>
    <t>３．繰延資産</t>
    <rPh sb="2" eb="4">
      <t>クリノベ</t>
    </rPh>
    <rPh sb="4" eb="6">
      <t>シサン</t>
    </rPh>
    <phoneticPr fontId="5"/>
  </si>
  <si>
    <t>（１）建設改良等の財源のための企業債</t>
    <rPh sb="3" eb="5">
      <t>ケンセツ</t>
    </rPh>
    <rPh sb="5" eb="7">
      <t>カイリョウ</t>
    </rPh>
    <rPh sb="7" eb="8">
      <t>トウ</t>
    </rPh>
    <rPh sb="9" eb="11">
      <t>ザイゲン</t>
    </rPh>
    <rPh sb="15" eb="17">
      <t>キギョウ</t>
    </rPh>
    <rPh sb="17" eb="18">
      <t>サイ</t>
    </rPh>
    <phoneticPr fontId="5"/>
  </si>
  <si>
    <t>（２）その他の企業債</t>
    <rPh sb="5" eb="6">
      <t>タ</t>
    </rPh>
    <rPh sb="7" eb="9">
      <t>キギョウ</t>
    </rPh>
    <rPh sb="9" eb="10">
      <t>サイ</t>
    </rPh>
    <phoneticPr fontId="5"/>
  </si>
  <si>
    <t>（４）建設改良等の財源のための長期借入金</t>
    <rPh sb="3" eb="5">
      <t>ケンセツ</t>
    </rPh>
    <rPh sb="5" eb="8">
      <t>カイリョウトウ</t>
    </rPh>
    <rPh sb="9" eb="11">
      <t>ザイゲン</t>
    </rPh>
    <rPh sb="15" eb="17">
      <t>チョウキ</t>
    </rPh>
    <rPh sb="17" eb="19">
      <t>カリイレ</t>
    </rPh>
    <rPh sb="19" eb="20">
      <t>キン</t>
    </rPh>
    <phoneticPr fontId="5"/>
  </si>
  <si>
    <t>（５）その他長期借入金</t>
    <rPh sb="5" eb="6">
      <t>タ</t>
    </rPh>
    <rPh sb="6" eb="8">
      <t>チョウキ</t>
    </rPh>
    <rPh sb="8" eb="10">
      <t>カリイレ</t>
    </rPh>
    <rPh sb="10" eb="11">
      <t>キン</t>
    </rPh>
    <phoneticPr fontId="5"/>
  </si>
  <si>
    <t>（６）引当金</t>
    <rPh sb="3" eb="5">
      <t>ヒキアテ</t>
    </rPh>
    <rPh sb="5" eb="6">
      <t>キン</t>
    </rPh>
    <phoneticPr fontId="5"/>
  </si>
  <si>
    <t>（７）リース債務</t>
    <rPh sb="6" eb="8">
      <t>サイム</t>
    </rPh>
    <phoneticPr fontId="5"/>
  </si>
  <si>
    <t>（８）その他</t>
    <rPh sb="3" eb="6">
      <t>ソノタ</t>
    </rPh>
    <phoneticPr fontId="5"/>
  </si>
  <si>
    <t>（５）引当金</t>
    <rPh sb="3" eb="5">
      <t>ヒキアテ</t>
    </rPh>
    <rPh sb="5" eb="6">
      <t>キン</t>
    </rPh>
    <phoneticPr fontId="5"/>
  </si>
  <si>
    <t>（６）リース債務</t>
    <rPh sb="6" eb="8">
      <t>サイム</t>
    </rPh>
    <phoneticPr fontId="5"/>
  </si>
  <si>
    <t>（７）一時借入金</t>
    <rPh sb="3" eb="5">
      <t>イチジ</t>
    </rPh>
    <rPh sb="5" eb="7">
      <t>カリイレ</t>
    </rPh>
    <rPh sb="7" eb="8">
      <t>キン</t>
    </rPh>
    <phoneticPr fontId="5"/>
  </si>
  <si>
    <t>（８）未払金及び未払費用</t>
    <rPh sb="3" eb="4">
      <t>ミ</t>
    </rPh>
    <rPh sb="4" eb="5">
      <t>バラ</t>
    </rPh>
    <rPh sb="5" eb="6">
      <t>キン</t>
    </rPh>
    <rPh sb="6" eb="7">
      <t>オヨ</t>
    </rPh>
    <rPh sb="8" eb="10">
      <t>ミバラ</t>
    </rPh>
    <rPh sb="10" eb="12">
      <t>ヒヨウ</t>
    </rPh>
    <phoneticPr fontId="5"/>
  </si>
  <si>
    <t>（９）前受金及び前受収益</t>
    <rPh sb="3" eb="5">
      <t>マエウ</t>
    </rPh>
    <rPh sb="5" eb="6">
      <t>キン</t>
    </rPh>
    <rPh sb="6" eb="7">
      <t>オヨ</t>
    </rPh>
    <rPh sb="8" eb="10">
      <t>マエウ</t>
    </rPh>
    <rPh sb="10" eb="12">
      <t>シュウエキ</t>
    </rPh>
    <phoneticPr fontId="5"/>
  </si>
  <si>
    <t>７．繰延収益</t>
    <rPh sb="2" eb="4">
      <t>クリノ</t>
    </rPh>
    <rPh sb="4" eb="6">
      <t>シュウエキ</t>
    </rPh>
    <phoneticPr fontId="5"/>
  </si>
  <si>
    <t>（１）長期前受金</t>
    <rPh sb="3" eb="5">
      <t>チョウキ</t>
    </rPh>
    <rPh sb="5" eb="7">
      <t>マエウ</t>
    </rPh>
    <rPh sb="7" eb="8">
      <t>キン</t>
    </rPh>
    <phoneticPr fontId="5"/>
  </si>
  <si>
    <t>８．負債合計</t>
    <rPh sb="2" eb="4">
      <t>フサイ</t>
    </rPh>
    <rPh sb="4" eb="6">
      <t>ゴウケイ</t>
    </rPh>
    <phoneticPr fontId="5"/>
  </si>
  <si>
    <t>９．資本金</t>
    <rPh sb="2" eb="5">
      <t>シホンキン</t>
    </rPh>
    <phoneticPr fontId="5"/>
  </si>
  <si>
    <t>１０．剰余金</t>
    <rPh sb="3" eb="6">
      <t>ジョウヨキン</t>
    </rPh>
    <phoneticPr fontId="5"/>
  </si>
  <si>
    <t>１１．その他有価証券評価差額金</t>
    <rPh sb="5" eb="6">
      <t>タ</t>
    </rPh>
    <rPh sb="6" eb="8">
      <t>ユウカ</t>
    </rPh>
    <rPh sb="8" eb="10">
      <t>ショウケン</t>
    </rPh>
    <rPh sb="10" eb="12">
      <t>ヒョウカ</t>
    </rPh>
    <rPh sb="12" eb="14">
      <t>サガク</t>
    </rPh>
    <rPh sb="14" eb="15">
      <t>キン</t>
    </rPh>
    <phoneticPr fontId="5"/>
  </si>
  <si>
    <t>１２．資本合計</t>
    <rPh sb="3" eb="5">
      <t>シホン</t>
    </rPh>
    <rPh sb="5" eb="7">
      <t>ゴウケイ</t>
    </rPh>
    <phoneticPr fontId="5"/>
  </si>
  <si>
    <t>１３．負債･資本合計</t>
    <rPh sb="3" eb="5">
      <t>フサイ</t>
    </rPh>
    <rPh sb="6" eb="8">
      <t>シホン</t>
    </rPh>
    <rPh sb="8" eb="10">
      <t>ゴウケイ</t>
    </rPh>
    <phoneticPr fontId="5"/>
  </si>
  <si>
    <t>１４．不良債務</t>
    <rPh sb="3" eb="5">
      <t>フリョウ</t>
    </rPh>
    <rPh sb="5" eb="7">
      <t>サイム</t>
    </rPh>
    <phoneticPr fontId="5"/>
  </si>
  <si>
    <t>１５．実質資金不足額</t>
    <rPh sb="3" eb="5">
      <t>ジッシツ</t>
    </rPh>
    <rPh sb="5" eb="7">
      <t>シキン</t>
    </rPh>
    <rPh sb="7" eb="9">
      <t>フソク</t>
    </rPh>
    <rPh sb="9" eb="10">
      <t>ガク</t>
    </rPh>
    <phoneticPr fontId="5"/>
  </si>
  <si>
    <t>（３）建設改良等の財源のための長期借入金</t>
    <phoneticPr fontId="5"/>
  </si>
  <si>
    <t>（４）その他長期借入金</t>
    <phoneticPr fontId="5"/>
  </si>
  <si>
    <t>　　うち当年度純利益</t>
    <rPh sb="4" eb="5">
      <t>トウ</t>
    </rPh>
    <rPh sb="5" eb="7">
      <t>ネンド</t>
    </rPh>
    <rPh sb="7" eb="10">
      <t>ジュンリエキ</t>
    </rPh>
    <phoneticPr fontId="5"/>
  </si>
  <si>
    <t>　　　　当年度純損失（△）</t>
    <rPh sb="4" eb="5">
      <t>トウ</t>
    </rPh>
    <rPh sb="5" eb="7">
      <t>ネンド</t>
    </rPh>
    <rPh sb="7" eb="8">
      <t>ジュン</t>
    </rPh>
    <rPh sb="8" eb="10">
      <t>ソンシツ</t>
    </rPh>
    <phoneticPr fontId="5"/>
  </si>
  <si>
    <t>資本金＋剰余金＋評価差額等＋繰延収益</t>
    <rPh sb="0" eb="2">
      <t>シホン</t>
    </rPh>
    <rPh sb="2" eb="3">
      <t>キン</t>
    </rPh>
    <rPh sb="4" eb="7">
      <t>ジョウヨキン</t>
    </rPh>
    <rPh sb="8" eb="10">
      <t>ヒョウカ</t>
    </rPh>
    <rPh sb="10" eb="13">
      <t>サガクトウ</t>
    </rPh>
    <rPh sb="14" eb="16">
      <t>クリノベ</t>
    </rPh>
    <rPh sb="16" eb="18">
      <t>シュウエキ</t>
    </rPh>
    <phoneticPr fontId="5"/>
  </si>
  <si>
    <t>資本金＋剰余金＋評価差額等＋固定負債＋繰延収益</t>
    <phoneticPr fontId="5"/>
  </si>
  <si>
    <t xml:space="preserve">  （ア）他会計負担金</t>
    <rPh sb="5" eb="6">
      <t>タ</t>
    </rPh>
    <rPh sb="6" eb="8">
      <t>カイケイ</t>
    </rPh>
    <rPh sb="8" eb="11">
      <t>フタンキン</t>
    </rPh>
    <phoneticPr fontId="5"/>
  </si>
  <si>
    <t xml:space="preserve">  （イ）その他</t>
    <rPh sb="5" eb="8">
      <t>ソノタ</t>
    </rPh>
    <phoneticPr fontId="5"/>
  </si>
  <si>
    <t>2016</t>
  </si>
  <si>
    <t>非設置</t>
  </si>
  <si>
    <t>（３）再建債（含む特例債）</t>
    <rPh sb="3" eb="5">
      <t>サイケン</t>
    </rPh>
    <rPh sb="5" eb="6">
      <t>サイ</t>
    </rPh>
    <rPh sb="7" eb="8">
      <t>フク</t>
    </rPh>
    <rPh sb="9" eb="11">
      <t>トクレイ</t>
    </rPh>
    <rPh sb="11" eb="12">
      <t>サイ</t>
    </rPh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</si>
  <si>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</si>
  <si>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</si>
  <si>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郵便貯金</t>
    <rPh sb="0" eb="2">
      <t>ユウビン</t>
    </rPh>
    <rPh sb="2" eb="4">
      <t>チョキン</t>
    </rPh>
    <phoneticPr fontId="5"/>
  </si>
  <si>
    <t>簡易生命保険</t>
    <rPh sb="0" eb="2">
      <t>カンイ</t>
    </rPh>
    <rPh sb="2" eb="4">
      <t>セイメイ</t>
    </rPh>
    <rPh sb="4" eb="6">
      <t>ホケン</t>
    </rPh>
    <phoneticPr fontId="5"/>
  </si>
  <si>
    <r>
      <t>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／日）</t>
    </r>
    <rPh sb="4" eb="5">
      <t>ニチ</t>
    </rPh>
    <phoneticPr fontId="5"/>
  </si>
  <si>
    <r>
      <t>（１１）年間総配水量（千m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ネンカン</t>
    </rPh>
    <rPh sb="6" eb="7">
      <t>ソウ</t>
    </rPh>
    <rPh sb="7" eb="9">
      <t>ハイスイ</t>
    </rPh>
    <rPh sb="9" eb="10">
      <t>リョウ</t>
    </rPh>
    <rPh sb="11" eb="12">
      <t>セン</t>
    </rPh>
    <phoneticPr fontId="5"/>
  </si>
  <si>
    <r>
      <t>（１２）１日平均配水量（m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4" eb="6">
      <t>１ニチ</t>
    </rPh>
    <rPh sb="6" eb="8">
      <t>ヘイキン</t>
    </rPh>
    <rPh sb="8" eb="10">
      <t>ハイスイ</t>
    </rPh>
    <rPh sb="10" eb="11">
      <t>リョウ</t>
    </rPh>
    <phoneticPr fontId="5"/>
  </si>
  <si>
    <r>
      <t>（千m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セン</t>
    </rPh>
    <phoneticPr fontId="5"/>
  </si>
  <si>
    <r>
      <t>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1" eb="2">
      <t>エン</t>
    </rPh>
    <rPh sb="3" eb="4">
      <t>セン</t>
    </rPh>
    <phoneticPr fontId="5"/>
  </si>
  <si>
    <r>
      <t>（４）その他営業協力金等（円・銭／m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6">
      <t>ソノタ</t>
    </rPh>
    <rPh sb="6" eb="8">
      <t>エイギョウ</t>
    </rPh>
    <rPh sb="8" eb="10">
      <t>キョウリョク</t>
    </rPh>
    <rPh sb="10" eb="11">
      <t>キン</t>
    </rPh>
    <rPh sb="11" eb="12">
      <t>トウ</t>
    </rPh>
    <rPh sb="13" eb="14">
      <t>エン</t>
    </rPh>
    <rPh sb="15" eb="16">
      <t>セン</t>
    </rPh>
    <phoneticPr fontId="5"/>
  </si>
  <si>
    <r>
      <t>５．１m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当たりの建設単価　（円）</t>
    </r>
    <rPh sb="5" eb="6">
      <t>ア</t>
    </rPh>
    <rPh sb="9" eb="11">
      <t>ケンセツ</t>
    </rPh>
    <rPh sb="11" eb="13">
      <t>タンカ</t>
    </rPh>
    <rPh sb="15" eb="16">
      <t>エン</t>
    </rPh>
    <phoneticPr fontId="5"/>
  </si>
  <si>
    <r>
      <t>（3）基準料金（円・銭／m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）</t>
    </r>
    <rPh sb="3" eb="5">
      <t>キジュン</t>
    </rPh>
    <rPh sb="5" eb="7">
      <t>リョウキン</t>
    </rPh>
    <rPh sb="8" eb="9">
      <t>エン</t>
    </rPh>
    <rPh sb="10" eb="11">
      <t>セン</t>
    </rPh>
    <phoneticPr fontId="5"/>
  </si>
  <si>
    <r>
      <t>1m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当り（円）</t>
    </r>
    <rPh sb="3" eb="4">
      <t>アタ</t>
    </rPh>
    <rPh sb="6" eb="7">
      <t>エン</t>
    </rPh>
    <phoneticPr fontId="5"/>
  </si>
  <si>
    <t>４．補填財源</t>
    <rPh sb="2" eb="4">
      <t>ホテン</t>
    </rPh>
    <rPh sb="4" eb="6">
      <t>ザイゲン</t>
    </rPh>
    <phoneticPr fontId="5"/>
  </si>
  <si>
    <t>５．補填財源不足額（△）　　　　（Ｆ）―（Ｇ）</t>
    <rPh sb="2" eb="4">
      <t>ホテン</t>
    </rPh>
    <rPh sb="4" eb="6">
      <t>ザイゲン</t>
    </rPh>
    <rPh sb="6" eb="8">
      <t>フソク</t>
    </rPh>
    <rPh sb="8" eb="9">
      <t>ガク</t>
    </rPh>
    <phoneticPr fontId="5"/>
  </si>
  <si>
    <t>３．基本給（千円）　　（Ａ）</t>
    <rPh sb="2" eb="5">
      <t>キホンキュウ</t>
    </rPh>
    <rPh sb="6" eb="8">
      <t>センエン</t>
    </rPh>
    <phoneticPr fontId="5"/>
  </si>
  <si>
    <t>４．手　当（千円）　　（Ｂ）</t>
    <rPh sb="2" eb="3">
      <t>テ</t>
    </rPh>
    <rPh sb="4" eb="5">
      <t>トウ</t>
    </rPh>
    <rPh sb="6" eb="8">
      <t>センエン</t>
    </rPh>
    <phoneticPr fontId="5"/>
  </si>
  <si>
    <t>５．計（千円）　　（Ａ）＋（Ｂ）</t>
    <rPh sb="0" eb="1">
      <t>５ケイ</t>
    </rPh>
    <rPh sb="2" eb="3">
      <t>ケイ</t>
    </rPh>
    <rPh sb="4" eb="6">
      <t>センエン</t>
    </rPh>
    <phoneticPr fontId="5"/>
  </si>
  <si>
    <t>１．資本的収入</t>
    <rPh sb="2" eb="5">
      <t>シホンテキ</t>
    </rPh>
    <rPh sb="5" eb="7">
      <t>シュウニュウ</t>
    </rPh>
    <phoneticPr fontId="5"/>
  </si>
  <si>
    <t>高萩・北茨城</t>
    <rPh sb="0" eb="2">
      <t>タカハギ</t>
    </rPh>
    <rPh sb="3" eb="6">
      <t>キタイバラキ</t>
    </rPh>
    <phoneticPr fontId="5"/>
  </si>
  <si>
    <t>広域事務組合</t>
    <rPh sb="0" eb="6">
      <t>コウイキジムクミアイ</t>
    </rPh>
    <phoneticPr fontId="5"/>
  </si>
  <si>
    <t>※四捨五入の関係で、構成費の合計が１００％にならない場合がある。</t>
    <phoneticPr fontId="5"/>
  </si>
  <si>
    <t>　職員給与費　</t>
    <rPh sb="1" eb="3">
      <t>ショクイン</t>
    </rPh>
    <rPh sb="3" eb="5">
      <t>キュウヨ</t>
    </rPh>
    <rPh sb="5" eb="6">
      <t>ヒ</t>
    </rPh>
    <phoneticPr fontId="5"/>
  </si>
  <si>
    <t>　減価償却費　</t>
    <rPh sb="1" eb="3">
      <t>ゲンカ</t>
    </rPh>
    <rPh sb="3" eb="6">
      <t>ショウキャクヒ</t>
    </rPh>
    <phoneticPr fontId="5"/>
  </si>
  <si>
    <t>　企業債利息　</t>
    <rPh sb="1" eb="3">
      <t>キギョウ</t>
    </rPh>
    <rPh sb="3" eb="4">
      <t>サイ</t>
    </rPh>
    <rPh sb="4" eb="6">
      <t>リソク</t>
    </rPh>
    <phoneticPr fontId="5"/>
  </si>
  <si>
    <t>　企業債償還元金　</t>
    <rPh sb="1" eb="3">
      <t>キギョウ</t>
    </rPh>
    <rPh sb="3" eb="4">
      <t>サイ</t>
    </rPh>
    <rPh sb="4" eb="6">
      <t>ショウカン</t>
    </rPh>
    <rPh sb="6" eb="8">
      <t>ガンキン</t>
    </rPh>
    <phoneticPr fontId="5"/>
  </si>
  <si>
    <t>　営業収益－受託工事収益　</t>
    <rPh sb="1" eb="3">
      <t>エイギョウ</t>
    </rPh>
    <rPh sb="3" eb="5">
      <t>シュウエキ</t>
    </rPh>
    <rPh sb="6" eb="8">
      <t>ジュタク</t>
    </rPh>
    <rPh sb="8" eb="10">
      <t>コウジ</t>
    </rPh>
    <rPh sb="10" eb="12">
      <t>シュウエキ</t>
    </rPh>
    <phoneticPr fontId="5"/>
  </si>
  <si>
    <t>　営業収益＋営業外収益　</t>
    <rPh sb="1" eb="3">
      <t>エイギョウ</t>
    </rPh>
    <rPh sb="3" eb="5">
      <t>シュウエキ</t>
    </rPh>
    <rPh sb="6" eb="8">
      <t>エイギョウ</t>
    </rPh>
    <rPh sb="8" eb="9">
      <t>ガイ</t>
    </rPh>
    <rPh sb="9" eb="11">
      <t>シュウエキ</t>
    </rPh>
    <phoneticPr fontId="5"/>
  </si>
  <si>
    <t>　総収益　</t>
    <rPh sb="1" eb="2">
      <t>ソウ</t>
    </rPh>
    <rPh sb="2" eb="4">
      <t>シュウエキ</t>
    </rPh>
    <phoneticPr fontId="5"/>
  </si>
  <si>
    <t>　流動資産　</t>
    <rPh sb="1" eb="3">
      <t>リュウドウ</t>
    </rPh>
    <rPh sb="3" eb="5">
      <t>シサン</t>
    </rPh>
    <phoneticPr fontId="5"/>
  </si>
  <si>
    <t>　　　　不良債務　　　　</t>
    <rPh sb="4" eb="6">
      <t>フリョウ</t>
    </rPh>
    <rPh sb="6" eb="8">
      <t>サイム</t>
    </rPh>
    <phoneticPr fontId="5"/>
  </si>
  <si>
    <t>　　　　　　　　固定資産　　　　　　　　</t>
    <rPh sb="8" eb="10">
      <t>コテイ</t>
    </rPh>
    <rPh sb="10" eb="12">
      <t>シサン</t>
    </rPh>
    <phoneticPr fontId="5"/>
  </si>
  <si>
    <t>10．企業債元利償還金
　　 に対して繰入れたもの</t>
    <phoneticPr fontId="5"/>
  </si>
  <si>
    <t>－</t>
  </si>
  <si>
    <t>-</t>
  </si>
  <si>
    <t>ウ　繰延運営権対価収益</t>
    <rPh sb="2" eb="4">
      <t>クリノベ</t>
    </rPh>
    <rPh sb="4" eb="7">
      <t>ウンエイケン</t>
    </rPh>
    <rPh sb="7" eb="9">
      <t>タイカ</t>
    </rPh>
    <rPh sb="9" eb="11">
      <t>シュウエキ</t>
    </rPh>
    <phoneticPr fontId="5"/>
  </si>
  <si>
    <t>エ　運営権者更新投資収益</t>
    <rPh sb="2" eb="5">
      <t>ウンエイケン</t>
    </rPh>
    <rPh sb="5" eb="6">
      <t>シャ</t>
    </rPh>
    <rPh sb="6" eb="8">
      <t>コウシン</t>
    </rPh>
    <rPh sb="8" eb="10">
      <t>トウシ</t>
    </rPh>
    <rPh sb="10" eb="12">
      <t>シュウエキ</t>
    </rPh>
    <phoneticPr fontId="5"/>
  </si>
  <si>
    <t>（２）長期前受金収益化累計額（△）</t>
    <rPh sb="3" eb="5">
      <t>チョウキ</t>
    </rPh>
    <rPh sb="5" eb="7">
      <t>マエウ</t>
    </rPh>
    <rPh sb="7" eb="8">
      <t>キン</t>
    </rPh>
    <rPh sb="8" eb="11">
      <t>シュウエキカ</t>
    </rPh>
    <rPh sb="11" eb="14">
      <t>ルイケイガク</t>
    </rPh>
    <phoneticPr fontId="5"/>
  </si>
  <si>
    <t>（３）繰延運営権対価</t>
    <rPh sb="3" eb="5">
      <t>クリノベ</t>
    </rPh>
    <rPh sb="5" eb="8">
      <t>ウンエイケン</t>
    </rPh>
    <rPh sb="8" eb="10">
      <t>タイカ</t>
    </rPh>
    <phoneticPr fontId="5"/>
  </si>
  <si>
    <t>（４）繰延運営権対価収益化累計額（△）</t>
    <rPh sb="3" eb="5">
      <t>クリノベ</t>
    </rPh>
    <rPh sb="5" eb="8">
      <t>ウンエイケン</t>
    </rPh>
    <rPh sb="8" eb="10">
      <t>タイカ</t>
    </rPh>
    <rPh sb="10" eb="13">
      <t>シュウエキカ</t>
    </rPh>
    <rPh sb="13" eb="15">
      <t>ルイケイ</t>
    </rPh>
    <rPh sb="15" eb="16">
      <t>ガク</t>
    </rPh>
    <phoneticPr fontId="5"/>
  </si>
  <si>
    <t>（５）運営権者更新投資</t>
    <rPh sb="3" eb="5">
      <t>ウンエイ</t>
    </rPh>
    <rPh sb="5" eb="6">
      <t>ケン</t>
    </rPh>
    <rPh sb="6" eb="7">
      <t>シャ</t>
    </rPh>
    <rPh sb="7" eb="9">
      <t>コウシン</t>
    </rPh>
    <rPh sb="9" eb="11">
      <t>トウシ</t>
    </rPh>
    <phoneticPr fontId="5"/>
  </si>
  <si>
    <t>（６）運営権更新投資収益化累計額（△）</t>
    <rPh sb="3" eb="6">
      <t>ウンエイケン</t>
    </rPh>
    <rPh sb="6" eb="8">
      <t>コウシン</t>
    </rPh>
    <rPh sb="8" eb="10">
      <t>トウシ</t>
    </rPh>
    <rPh sb="10" eb="13">
      <t>シュウエキカ</t>
    </rPh>
    <rPh sb="13" eb="15">
      <t>ルイケイ</t>
    </rPh>
    <rPh sb="15" eb="16">
      <t>ガク</t>
    </rPh>
    <phoneticPr fontId="5"/>
  </si>
  <si>
    <t>　　累積欠損金　　</t>
    <rPh sb="2" eb="4">
      <t>ルイセキ</t>
    </rPh>
    <rPh sb="4" eb="7">
      <t>ケッソンキン</t>
    </rPh>
    <phoneticPr fontId="5"/>
  </si>
  <si>
    <t>建設改良のための企業債償還元金</t>
    <rPh sb="0" eb="2">
      <t>ケンセツ</t>
    </rPh>
    <rPh sb="2" eb="4">
      <t>カイリョウ</t>
    </rPh>
    <rPh sb="8" eb="10">
      <t>キギョウ</t>
    </rPh>
    <rPh sb="10" eb="11">
      <t>サイ</t>
    </rPh>
    <rPh sb="11" eb="13">
      <t>ショウカン</t>
    </rPh>
    <rPh sb="13" eb="15">
      <t>ガンキン</t>
    </rPh>
    <phoneticPr fontId="5"/>
  </si>
  <si>
    <t>オ　その他営業収益</t>
    <rPh sb="2" eb="5">
      <t>ソノタ</t>
    </rPh>
    <rPh sb="5" eb="7">
      <t>エイギョウ</t>
    </rPh>
    <rPh sb="7" eb="9">
      <t>シュウエキ</t>
    </rPh>
    <phoneticPr fontId="5"/>
  </si>
  <si>
    <t>当年度減価償却費－長期前受金戻入</t>
    <rPh sb="0" eb="2">
      <t>トウネン</t>
    </rPh>
    <rPh sb="2" eb="3">
      <t>ド</t>
    </rPh>
    <rPh sb="3" eb="5">
      <t>ゲンカ</t>
    </rPh>
    <rPh sb="5" eb="7">
      <t>ショウキャク</t>
    </rPh>
    <rPh sb="7" eb="8">
      <t>ヒ</t>
    </rPh>
    <rPh sb="9" eb="11">
      <t>チョウキ</t>
    </rPh>
    <rPh sb="11" eb="13">
      <t>マエウケ</t>
    </rPh>
    <rPh sb="13" eb="14">
      <t>キン</t>
    </rPh>
    <rPh sb="14" eb="16">
      <t>レイニュウ</t>
    </rPh>
    <phoneticPr fontId="5"/>
  </si>
  <si>
    <t>（３）退職給付費</t>
    <rPh sb="3" eb="5">
      <t>タイショク</t>
    </rPh>
    <rPh sb="5" eb="7">
      <t>キュウフ</t>
    </rPh>
    <rPh sb="7" eb="8">
      <t>ヒ</t>
    </rPh>
    <phoneticPr fontId="5"/>
  </si>
  <si>
    <t>（４）法定福利費</t>
    <rPh sb="3" eb="5">
      <t>ホウテイ</t>
    </rPh>
    <rPh sb="5" eb="7">
      <t>フクリ</t>
    </rPh>
    <rPh sb="7" eb="8">
      <t>ヒ</t>
    </rPh>
    <phoneticPr fontId="5"/>
  </si>
  <si>
    <t>（５）計</t>
    <rPh sb="3" eb="4">
      <t>ケイ</t>
    </rPh>
    <phoneticPr fontId="5"/>
  </si>
  <si>
    <t/>
  </si>
  <si>
    <t>設　置</t>
  </si>
  <si>
    <t>ダム等</t>
  </si>
  <si>
    <t>地下水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</si>
</sst>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_);[Red]\(0\)"/>
    <numFmt numFmtId="178" formatCode="#,###"/>
    <numFmt numFmtId="179" formatCode="#,##0;&quot;△ &quot;#,##0"/>
    <numFmt numFmtId="180" formatCode="[$-411]ge\.m\.d;@"/>
    <numFmt numFmtId="181" formatCode="#,##0_);[Red]\(#,##0\)"/>
    <numFmt numFmtId="183" formatCode="000000000"/>
    <numFmt numFmtId="184" formatCode="#,##0.0;&quot;△ &quot;#,##0.0"/>
  </numFmts>
  <fonts count="22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53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12" fillId="0" borderId="0">
      <alignment vertical="center"/>
    </xf>
    <xf numFmtId="0" fontId="18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67">
    <xf numFmtId="0" fontId="0" fillId="0" borderId="0" xfId="0"/>
    <xf numFmtId="38" fontId="0" fillId="0" borderId="0" xfId="1" applyFont="1" applyFill="1"/>
    <xf numFmtId="38" fontId="0" fillId="0" borderId="0" xfId="1" applyFont="1" applyFill="1" applyAlignment="1">
      <alignment horizontal="right"/>
    </xf>
    <xf numFmtId="49" fontId="0" fillId="0" borderId="0" xfId="1" applyNumberFormat="1" applyFont="1" applyFill="1" applyAlignment="1">
      <alignment horizontal="right"/>
    </xf>
    <xf numFmtId="57" fontId="0" fillId="0" borderId="0" xfId="1" applyNumberFormat="1" applyFont="1" applyFill="1"/>
    <xf numFmtId="1" fontId="0" fillId="0" borderId="0" xfId="1" applyNumberFormat="1" applyFont="1" applyFill="1"/>
    <xf numFmtId="40" fontId="0" fillId="0" borderId="0" xfId="1" applyNumberFormat="1" applyFont="1" applyFill="1"/>
    <xf numFmtId="176" fontId="0" fillId="0" borderId="0" xfId="1" applyNumberFormat="1" applyFont="1" applyFill="1"/>
    <xf numFmtId="178" fontId="9" fillId="0" borderId="0" xfId="1" applyNumberFormat="1" applyFont="1" applyBorder="1" applyAlignment="1">
      <alignment vertical="center"/>
    </xf>
    <xf numFmtId="178" fontId="0" fillId="0" borderId="0" xfId="1" applyNumberFormat="1" applyFont="1" applyAlignment="1">
      <alignment vertical="center"/>
    </xf>
    <xf numFmtId="178" fontId="10" fillId="0" borderId="0" xfId="1" applyNumberFormat="1" applyFont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Fill="1" applyBorder="1" applyAlignment="1">
      <alignment vertical="center"/>
    </xf>
    <xf numFmtId="178" fontId="8" fillId="0" borderId="3" xfId="1" applyNumberFormat="1" applyFont="1" applyFill="1" applyBorder="1" applyAlignment="1">
      <alignment vertical="center"/>
    </xf>
    <xf numFmtId="178" fontId="8" fillId="0" borderId="2" xfId="1" applyNumberFormat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7" fillId="0" borderId="5" xfId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178" fontId="8" fillId="0" borderId="0" xfId="1" applyNumberFormat="1" applyFont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horizontal="right" vertical="center"/>
    </xf>
    <xf numFmtId="49" fontId="7" fillId="0" borderId="0" xfId="1" applyNumberFormat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7" fillId="0" borderId="12" xfId="1" applyNumberFormat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1" fontId="7" fillId="0" borderId="13" xfId="1" applyNumberFormat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4" xfId="1" applyFont="1" applyFill="1" applyBorder="1" applyAlignment="1">
      <alignment vertical="center"/>
    </xf>
    <xf numFmtId="1" fontId="7" fillId="0" borderId="10" xfId="1" applyNumberFormat="1" applyFont="1" applyFill="1" applyBorder="1" applyAlignment="1">
      <alignment vertical="center"/>
    </xf>
    <xf numFmtId="1" fontId="7" fillId="0" borderId="12" xfId="1" applyNumberFormat="1" applyFont="1" applyFill="1" applyBorder="1" applyAlignment="1">
      <alignment vertical="center"/>
    </xf>
    <xf numFmtId="40" fontId="7" fillId="0" borderId="10" xfId="1" applyNumberFormat="1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9" xfId="1" applyFont="1" applyFill="1" applyBorder="1" applyAlignment="1">
      <alignment horizontal="right" vertical="center"/>
    </xf>
    <xf numFmtId="57" fontId="7" fillId="0" borderId="7" xfId="1" applyNumberFormat="1" applyFont="1" applyFill="1" applyBorder="1" applyAlignment="1">
      <alignment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176" fontId="8" fillId="0" borderId="0" xfId="1" applyNumberFormat="1" applyFont="1" applyBorder="1" applyAlignment="1">
      <alignment horizontal="left" vertical="center"/>
    </xf>
    <xf numFmtId="38" fontId="8" fillId="0" borderId="7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178" fontId="0" fillId="0" borderId="0" xfId="0" applyNumberFormat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178" fontId="6" fillId="0" borderId="0" xfId="0" applyNumberFormat="1" applyFont="1" applyAlignment="1">
      <alignment horizontal="left" vertical="center"/>
    </xf>
    <xf numFmtId="178" fontId="0" fillId="0" borderId="0" xfId="0" applyNumberFormat="1" applyAlignment="1">
      <alignment vertical="center"/>
    </xf>
    <xf numFmtId="178" fontId="8" fillId="0" borderId="13" xfId="0" applyNumberFormat="1" applyFont="1" applyBorder="1" applyAlignment="1">
      <alignment horizontal="left" vertical="center"/>
    </xf>
    <xf numFmtId="178" fontId="8" fillId="0" borderId="10" xfId="0" applyNumberFormat="1" applyFont="1" applyBorder="1" applyAlignment="1">
      <alignment horizontal="left" vertical="center"/>
    </xf>
    <xf numFmtId="178" fontId="8" fillId="0" borderId="12" xfId="0" applyNumberFormat="1" applyFont="1" applyFill="1" applyBorder="1" applyAlignment="1">
      <alignment horizontal="left" vertical="center"/>
    </xf>
    <xf numFmtId="178" fontId="8" fillId="0" borderId="13" xfId="0" applyNumberFormat="1" applyFont="1" applyFill="1" applyBorder="1" applyAlignment="1">
      <alignment horizontal="left" vertical="center"/>
    </xf>
    <xf numFmtId="178" fontId="8" fillId="0" borderId="10" xfId="0" applyNumberFormat="1" applyFont="1" applyFill="1" applyBorder="1" applyAlignment="1">
      <alignment horizontal="left" vertical="center"/>
    </xf>
    <xf numFmtId="178" fontId="8" fillId="0" borderId="7" xfId="0" applyNumberFormat="1" applyFont="1" applyFill="1" applyBorder="1" applyAlignment="1">
      <alignment horizontal="left" vertical="center"/>
    </xf>
    <xf numFmtId="178" fontId="8" fillId="0" borderId="5" xfId="0" applyNumberFormat="1" applyFont="1" applyFill="1" applyBorder="1" applyAlignment="1">
      <alignment horizontal="left" vertical="center"/>
    </xf>
    <xf numFmtId="178" fontId="0" fillId="0" borderId="0" xfId="0" applyNumberFormat="1" applyFill="1" applyAlignment="1">
      <alignment vertical="center"/>
    </xf>
    <xf numFmtId="38" fontId="8" fillId="0" borderId="12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12" fillId="0" borderId="0" xfId="1" applyFont="1" applyFill="1" applyAlignment="1">
      <alignment vertical="center"/>
    </xf>
    <xf numFmtId="49" fontId="7" fillId="0" borderId="15" xfId="1" applyNumberFormat="1" applyFont="1" applyFill="1" applyBorder="1" applyAlignment="1">
      <alignment horizontal="right" vertical="center"/>
    </xf>
    <xf numFmtId="49" fontId="7" fillId="0" borderId="16" xfId="1" applyNumberFormat="1" applyFont="1" applyFill="1" applyBorder="1" applyAlignment="1">
      <alignment horizontal="right" vertical="center"/>
    </xf>
    <xf numFmtId="49" fontId="7" fillId="0" borderId="17" xfId="1" applyNumberFormat="1" applyFont="1" applyFill="1" applyBorder="1" applyAlignment="1">
      <alignment horizontal="right" vertical="center"/>
    </xf>
    <xf numFmtId="0" fontId="7" fillId="0" borderId="18" xfId="1" applyNumberFormat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1" fontId="7" fillId="0" borderId="17" xfId="1" applyNumberFormat="1" applyFont="1" applyFill="1" applyBorder="1" applyAlignment="1">
      <alignment vertical="center"/>
    </xf>
    <xf numFmtId="0" fontId="7" fillId="0" borderId="17" xfId="1" applyNumberFormat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20" xfId="1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vertical="center"/>
    </xf>
    <xf numFmtId="38" fontId="7" fillId="0" borderId="22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38" fontId="7" fillId="0" borderId="26" xfId="1" applyFont="1" applyFill="1" applyBorder="1" applyAlignment="1">
      <alignment vertical="center"/>
    </xf>
    <xf numFmtId="38" fontId="7" fillId="0" borderId="21" xfId="1" applyFont="1" applyFill="1" applyBorder="1" applyAlignment="1">
      <alignment horizontal="left" vertical="center"/>
    </xf>
    <xf numFmtId="38" fontId="7" fillId="0" borderId="27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38" fontId="12" fillId="0" borderId="0" xfId="1" applyFont="1" applyFill="1"/>
    <xf numFmtId="178" fontId="8" fillId="0" borderId="15" xfId="1" applyNumberFormat="1" applyFont="1" applyBorder="1" applyAlignment="1">
      <alignment vertical="center"/>
    </xf>
    <xf numFmtId="178" fontId="8" fillId="0" borderId="16" xfId="1" applyNumberFormat="1" applyFont="1" applyBorder="1" applyAlignment="1">
      <alignment vertical="center"/>
    </xf>
    <xf numFmtId="49" fontId="8" fillId="0" borderId="30" xfId="1" applyNumberFormat="1" applyFont="1" applyBorder="1" applyAlignment="1">
      <alignment horizontal="center" vertical="center"/>
    </xf>
    <xf numFmtId="49" fontId="8" fillId="0" borderId="31" xfId="1" applyNumberFormat="1" applyFont="1" applyBorder="1" applyAlignment="1">
      <alignment horizontal="center" vertical="center"/>
    </xf>
    <xf numFmtId="178" fontId="8" fillId="0" borderId="17" xfId="1" applyNumberFormat="1" applyFont="1" applyFill="1" applyBorder="1" applyAlignment="1">
      <alignment vertical="center"/>
    </xf>
    <xf numFmtId="178" fontId="8" fillId="0" borderId="17" xfId="1" applyNumberFormat="1" applyFont="1" applyBorder="1" applyAlignment="1">
      <alignment vertical="center"/>
    </xf>
    <xf numFmtId="49" fontId="8" fillId="0" borderId="16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 shrinkToFit="1"/>
    </xf>
    <xf numFmtId="178" fontId="8" fillId="0" borderId="5" xfId="1" applyNumberFormat="1" applyFont="1" applyFill="1" applyBorder="1" applyAlignment="1">
      <alignment vertical="center"/>
    </xf>
    <xf numFmtId="178" fontId="8" fillId="0" borderId="7" xfId="1" applyNumberFormat="1" applyFont="1" applyFill="1" applyBorder="1" applyAlignment="1">
      <alignment vertical="center"/>
    </xf>
    <xf numFmtId="178" fontId="8" fillId="0" borderId="21" xfId="1" applyNumberFormat="1" applyFont="1" applyFill="1" applyBorder="1" applyAlignment="1">
      <alignment horizontal="center" vertical="center"/>
    </xf>
    <xf numFmtId="178" fontId="8" fillId="0" borderId="27" xfId="1" applyNumberFormat="1" applyFont="1" applyFill="1" applyBorder="1" applyAlignment="1">
      <alignment horizontal="center" vertical="center"/>
    </xf>
    <xf numFmtId="38" fontId="8" fillId="0" borderId="28" xfId="1" applyFont="1" applyBorder="1" applyAlignment="1">
      <alignment horizontal="center" vertical="center" shrinkToFit="1"/>
    </xf>
    <xf numFmtId="38" fontId="8" fillId="0" borderId="27" xfId="1" applyFont="1" applyBorder="1" applyAlignment="1">
      <alignment horizontal="center" vertical="center" shrinkToFit="1"/>
    </xf>
    <xf numFmtId="38" fontId="8" fillId="0" borderId="6" xfId="1" applyFont="1" applyBorder="1" applyAlignment="1">
      <alignment horizontal="center" vertical="center"/>
    </xf>
    <xf numFmtId="178" fontId="8" fillId="0" borderId="8" xfId="1" applyNumberFormat="1" applyFont="1" applyFill="1" applyBorder="1" applyAlignment="1">
      <alignment vertical="center"/>
    </xf>
    <xf numFmtId="178" fontId="8" fillId="0" borderId="32" xfId="1" applyNumberFormat="1" applyFont="1" applyBorder="1" applyAlignment="1">
      <alignment horizontal="center" vertical="center"/>
    </xf>
    <xf numFmtId="178" fontId="8" fillId="0" borderId="22" xfId="1" applyNumberFormat="1" applyFont="1" applyFill="1" applyBorder="1" applyAlignment="1">
      <alignment vertical="center"/>
    </xf>
    <xf numFmtId="178" fontId="8" fillId="0" borderId="24" xfId="1" applyNumberFormat="1" applyFont="1" applyFill="1" applyBorder="1" applyAlignment="1">
      <alignment vertical="center"/>
    </xf>
    <xf numFmtId="178" fontId="8" fillId="0" borderId="33" xfId="1" applyNumberFormat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32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vertical="center"/>
    </xf>
    <xf numFmtId="38" fontId="8" fillId="0" borderId="34" xfId="1" applyFont="1" applyFill="1" applyBorder="1" applyAlignment="1">
      <alignment horizontal="right" vertical="center"/>
    </xf>
    <xf numFmtId="38" fontId="8" fillId="0" borderId="35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vertical="center"/>
    </xf>
    <xf numFmtId="40" fontId="8" fillId="0" borderId="36" xfId="1" applyNumberFormat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38" fontId="8" fillId="0" borderId="33" xfId="1" applyFont="1" applyFill="1" applyBorder="1" applyAlignment="1">
      <alignment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right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39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24" xfId="1" applyFont="1" applyFill="1" applyBorder="1" applyAlignment="1">
      <alignment vertical="center"/>
    </xf>
    <xf numFmtId="38" fontId="8" fillId="0" borderId="32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44" xfId="1" applyFont="1" applyFill="1" applyBorder="1" applyAlignment="1">
      <alignment vertical="center"/>
    </xf>
    <xf numFmtId="178" fontId="8" fillId="0" borderId="21" xfId="1" applyNumberFormat="1" applyFont="1" applyBorder="1" applyAlignment="1">
      <alignment horizontal="center" vertical="center"/>
    </xf>
    <xf numFmtId="178" fontId="8" fillId="0" borderId="27" xfId="1" applyNumberFormat="1" applyFont="1" applyBorder="1" applyAlignment="1">
      <alignment horizontal="center" vertical="center"/>
    </xf>
    <xf numFmtId="38" fontId="8" fillId="0" borderId="28" xfId="1" applyFont="1" applyFill="1" applyBorder="1" applyAlignment="1">
      <alignment vertical="center"/>
    </xf>
    <xf numFmtId="38" fontId="8" fillId="0" borderId="46" xfId="1" applyFont="1" applyFill="1" applyBorder="1" applyAlignment="1">
      <alignment vertical="center"/>
    </xf>
    <xf numFmtId="178" fontId="8" fillId="0" borderId="34" xfId="1" applyNumberFormat="1" applyFont="1" applyBorder="1" applyAlignment="1">
      <alignment horizontal="center" vertical="center"/>
    </xf>
    <xf numFmtId="178" fontId="8" fillId="0" borderId="44" xfId="1" applyNumberFormat="1" applyFont="1" applyBorder="1" applyAlignment="1">
      <alignment horizontal="center" vertical="center"/>
    </xf>
    <xf numFmtId="38" fontId="7" fillId="0" borderId="15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178" fontId="7" fillId="0" borderId="15" xfId="1" applyNumberFormat="1" applyFont="1" applyFill="1" applyBorder="1" applyAlignment="1">
      <alignment vertical="center"/>
    </xf>
    <xf numFmtId="178" fontId="7" fillId="0" borderId="16" xfId="1" applyNumberFormat="1" applyFont="1" applyFill="1" applyBorder="1" applyAlignment="1">
      <alignment vertical="center"/>
    </xf>
    <xf numFmtId="178" fontId="7" fillId="0" borderId="17" xfId="1" applyNumberFormat="1" applyFont="1" applyFill="1" applyBorder="1" applyAlignment="1">
      <alignment vertical="center"/>
    </xf>
    <xf numFmtId="178" fontId="7" fillId="0" borderId="5" xfId="1" applyNumberFormat="1" applyFont="1" applyFill="1" applyBorder="1" applyAlignment="1">
      <alignment vertical="center"/>
    </xf>
    <xf numFmtId="178" fontId="7" fillId="0" borderId="11" xfId="1" applyNumberFormat="1" applyFont="1" applyFill="1" applyBorder="1" applyAlignment="1">
      <alignment vertical="center"/>
    </xf>
    <xf numFmtId="178" fontId="7" fillId="0" borderId="13" xfId="1" applyNumberFormat="1" applyFont="1" applyFill="1" applyBorder="1" applyAlignment="1">
      <alignment vertical="center"/>
    </xf>
    <xf numFmtId="178" fontId="7" fillId="0" borderId="12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178" fontId="7" fillId="0" borderId="20" xfId="1" applyNumberFormat="1" applyFont="1" applyFill="1" applyBorder="1" applyAlignment="1">
      <alignment vertical="center"/>
    </xf>
    <xf numFmtId="178" fontId="7" fillId="0" borderId="7" xfId="1" applyNumberFormat="1" applyFont="1" applyFill="1" applyBorder="1" applyAlignment="1">
      <alignment vertical="center"/>
    </xf>
    <xf numFmtId="38" fontId="7" fillId="0" borderId="32" xfId="1" applyFont="1" applyFill="1" applyBorder="1" applyAlignment="1">
      <alignment horizontal="center" vertical="center"/>
    </xf>
    <xf numFmtId="38" fontId="7" fillId="0" borderId="34" xfId="1" applyFont="1" applyFill="1" applyBorder="1" applyAlignment="1">
      <alignment horizontal="center" vertical="center"/>
    </xf>
    <xf numFmtId="38" fontId="7" fillId="0" borderId="42" xfId="1" applyFont="1" applyFill="1" applyBorder="1" applyAlignment="1">
      <alignment vertical="center"/>
    </xf>
    <xf numFmtId="38" fontId="7" fillId="0" borderId="41" xfId="1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178" fontId="7" fillId="0" borderId="32" xfId="1" applyNumberFormat="1" applyFont="1" applyFill="1" applyBorder="1" applyAlignment="1">
      <alignment vertical="center"/>
    </xf>
    <xf numFmtId="178" fontId="7" fillId="0" borderId="41" xfId="1" applyNumberFormat="1" applyFont="1" applyFill="1" applyBorder="1" applyAlignment="1">
      <alignment vertical="center"/>
    </xf>
    <xf numFmtId="178" fontId="7" fillId="0" borderId="42" xfId="1" applyNumberFormat="1" applyFont="1" applyFill="1" applyBorder="1" applyAlignment="1">
      <alignment vertical="center"/>
    </xf>
    <xf numFmtId="38" fontId="7" fillId="0" borderId="47" xfId="1" applyFont="1" applyFill="1" applyBorder="1" applyAlignment="1">
      <alignment vertical="center"/>
    </xf>
    <xf numFmtId="38" fontId="7" fillId="0" borderId="48" xfId="1" applyFont="1" applyFill="1" applyBorder="1" applyAlignment="1">
      <alignment vertical="center"/>
    </xf>
    <xf numFmtId="38" fontId="7" fillId="0" borderId="34" xfId="1" applyFont="1" applyFill="1" applyBorder="1" applyAlignment="1">
      <alignment vertical="center"/>
    </xf>
    <xf numFmtId="38" fontId="7" fillId="0" borderId="21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44" xfId="1" applyFont="1" applyFill="1" applyBorder="1" applyAlignment="1">
      <alignment horizontal="center" vertical="center"/>
    </xf>
    <xf numFmtId="38" fontId="7" fillId="0" borderId="43" xfId="1" applyFont="1" applyFill="1" applyBorder="1" applyAlignment="1">
      <alignment vertical="center"/>
    </xf>
    <xf numFmtId="38" fontId="7" fillId="0" borderId="49" xfId="1" applyFont="1" applyFill="1" applyBorder="1" applyAlignment="1">
      <alignment vertical="center"/>
    </xf>
    <xf numFmtId="178" fontId="8" fillId="0" borderId="38" xfId="0" applyNumberFormat="1" applyFont="1" applyBorder="1" applyAlignment="1">
      <alignment horizontal="left" vertical="center"/>
    </xf>
    <xf numFmtId="178" fontId="8" fillId="0" borderId="17" xfId="0" applyNumberFormat="1" applyFont="1" applyBorder="1" applyAlignment="1">
      <alignment horizontal="left" vertical="center"/>
    </xf>
    <xf numFmtId="178" fontId="8" fillId="0" borderId="21" xfId="0" applyNumberFormat="1" applyFont="1" applyBorder="1" applyAlignment="1">
      <alignment horizontal="left" vertical="center"/>
    </xf>
    <xf numFmtId="178" fontId="8" fillId="0" borderId="29" xfId="0" applyNumberFormat="1" applyFont="1" applyBorder="1" applyAlignment="1">
      <alignment horizontal="left" vertical="center"/>
    </xf>
    <xf numFmtId="178" fontId="8" fillId="0" borderId="22" xfId="0" applyNumberFormat="1" applyFont="1" applyFill="1" applyBorder="1" applyAlignment="1">
      <alignment horizontal="left" vertical="center"/>
    </xf>
    <xf numFmtId="178" fontId="8" fillId="2" borderId="17" xfId="0" applyNumberFormat="1" applyFont="1" applyFill="1" applyBorder="1" applyAlignment="1">
      <alignment horizontal="left" vertical="center"/>
    </xf>
    <xf numFmtId="178" fontId="8" fillId="2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Border="1" applyAlignment="1">
      <alignment horizontal="left" vertical="center"/>
    </xf>
    <xf numFmtId="178" fontId="8" fillId="0" borderId="34" xfId="0" applyNumberFormat="1" applyFont="1" applyFill="1" applyBorder="1" applyAlignment="1">
      <alignment horizontal="left" vertical="center"/>
    </xf>
    <xf numFmtId="178" fontId="8" fillId="0" borderId="42" xfId="0" applyNumberFormat="1" applyFont="1" applyFill="1" applyBorder="1" applyAlignment="1">
      <alignment horizontal="left" vertical="center"/>
    </xf>
    <xf numFmtId="178" fontId="8" fillId="0" borderId="41" xfId="0" applyNumberFormat="1" applyFont="1" applyFill="1" applyBorder="1" applyAlignment="1">
      <alignment horizontal="left" vertical="center"/>
    </xf>
    <xf numFmtId="178" fontId="8" fillId="0" borderId="43" xfId="0" applyNumberFormat="1" applyFont="1" applyFill="1" applyBorder="1" applyAlignment="1">
      <alignment horizontal="left" vertical="center"/>
    </xf>
    <xf numFmtId="178" fontId="8" fillId="0" borderId="49" xfId="0" applyNumberFormat="1" applyFont="1" applyFill="1" applyBorder="1" applyAlignment="1">
      <alignment vertical="center"/>
    </xf>
    <xf numFmtId="178" fontId="8" fillId="0" borderId="25" xfId="0" applyNumberFormat="1" applyFont="1" applyFill="1" applyBorder="1" applyAlignment="1">
      <alignment vertical="center"/>
    </xf>
    <xf numFmtId="178" fontId="8" fillId="0" borderId="26" xfId="0" applyNumberFormat="1" applyFont="1" applyFill="1" applyBorder="1" applyAlignment="1">
      <alignment vertical="center"/>
    </xf>
    <xf numFmtId="38" fontId="8" fillId="0" borderId="15" xfId="1" applyFont="1" applyBorder="1" applyAlignment="1">
      <alignment vertical="center"/>
    </xf>
    <xf numFmtId="38" fontId="8" fillId="0" borderId="16" xfId="1" applyFont="1" applyBorder="1" applyAlignment="1">
      <alignment vertical="center"/>
    </xf>
    <xf numFmtId="38" fontId="8" fillId="0" borderId="17" xfId="1" applyFont="1" applyBorder="1" applyAlignment="1">
      <alignment vertical="center"/>
    </xf>
    <xf numFmtId="38" fontId="8" fillId="0" borderId="18" xfId="1" applyFont="1" applyBorder="1" applyAlignment="1">
      <alignment vertical="center"/>
    </xf>
    <xf numFmtId="38" fontId="8" fillId="0" borderId="20" xfId="1" applyFont="1" applyBorder="1" applyAlignment="1">
      <alignment vertical="center"/>
    </xf>
    <xf numFmtId="38" fontId="8" fillId="0" borderId="37" xfId="1" applyFont="1" applyBorder="1" applyAlignment="1">
      <alignment vertical="center"/>
    </xf>
    <xf numFmtId="38" fontId="8" fillId="0" borderId="23" xfId="1" applyFont="1" applyBorder="1" applyAlignment="1">
      <alignment vertical="center"/>
    </xf>
    <xf numFmtId="38" fontId="8" fillId="0" borderId="32" xfId="1" applyFont="1" applyBorder="1" applyAlignment="1">
      <alignment vertical="center"/>
    </xf>
    <xf numFmtId="38" fontId="8" fillId="0" borderId="34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38" fontId="8" fillId="0" borderId="43" xfId="1" applyFont="1" applyBorder="1" applyAlignment="1">
      <alignment vertical="center"/>
    </xf>
    <xf numFmtId="38" fontId="8" fillId="0" borderId="22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38" fontId="8" fillId="0" borderId="26" xfId="1" applyFont="1" applyFill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8" fillId="0" borderId="35" xfId="1" applyFont="1" applyBorder="1" applyAlignment="1">
      <alignment vertical="center"/>
    </xf>
    <xf numFmtId="38" fontId="8" fillId="0" borderId="49" xfId="1" applyFont="1" applyFill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38" fontId="8" fillId="0" borderId="44" xfId="1" applyFont="1" applyBorder="1" applyAlignment="1">
      <alignment vertical="center"/>
    </xf>
    <xf numFmtId="176" fontId="8" fillId="0" borderId="16" xfId="1" applyNumberFormat="1" applyFont="1" applyBorder="1" applyAlignment="1">
      <alignment horizontal="left" vertical="center"/>
    </xf>
    <xf numFmtId="176" fontId="8" fillId="0" borderId="32" xfId="1" applyNumberFormat="1" applyFont="1" applyBorder="1" applyAlignment="1">
      <alignment vertical="center"/>
    </xf>
    <xf numFmtId="176" fontId="8" fillId="0" borderId="34" xfId="1" applyNumberFormat="1" applyFont="1" applyBorder="1" applyAlignment="1">
      <alignment horizontal="right" vertical="center"/>
    </xf>
    <xf numFmtId="176" fontId="8" fillId="0" borderId="27" xfId="1" applyNumberFormat="1" applyFont="1" applyBorder="1" applyAlignment="1">
      <alignment horizontal="center" vertical="center"/>
    </xf>
    <xf numFmtId="176" fontId="8" fillId="0" borderId="44" xfId="1" applyNumberFormat="1" applyFont="1" applyBorder="1" applyAlignment="1">
      <alignment horizontal="center" vertical="center"/>
    </xf>
    <xf numFmtId="38" fontId="8" fillId="0" borderId="28" xfId="1" applyFont="1" applyBorder="1" applyAlignment="1">
      <alignment vertical="center" shrinkToFit="1"/>
    </xf>
    <xf numFmtId="38" fontId="7" fillId="0" borderId="46" xfId="1" applyFont="1" applyFill="1" applyBorder="1" applyAlignment="1">
      <alignment vertical="center"/>
    </xf>
    <xf numFmtId="49" fontId="7" fillId="0" borderId="32" xfId="1" applyNumberFormat="1" applyFont="1" applyFill="1" applyBorder="1" applyAlignment="1">
      <alignment horizontal="right" vertical="center"/>
    </xf>
    <xf numFmtId="49" fontId="7" fillId="0" borderId="34" xfId="1" applyNumberFormat="1" applyFont="1" applyFill="1" applyBorder="1" applyAlignment="1">
      <alignment horizontal="right" vertical="center"/>
    </xf>
    <xf numFmtId="38" fontId="7" fillId="0" borderId="44" xfId="1" applyFont="1" applyFill="1" applyBorder="1" applyAlignment="1">
      <alignment vertical="center"/>
    </xf>
    <xf numFmtId="0" fontId="7" fillId="0" borderId="42" xfId="1" applyNumberFormat="1" applyFont="1" applyFill="1" applyBorder="1" applyAlignment="1">
      <alignment vertical="center"/>
    </xf>
    <xf numFmtId="38" fontId="7" fillId="0" borderId="51" xfId="1" applyFont="1" applyFill="1" applyBorder="1" applyAlignment="1">
      <alignment vertical="center"/>
    </xf>
    <xf numFmtId="38" fontId="7" fillId="0" borderId="52" xfId="1" applyFont="1" applyFill="1" applyBorder="1" applyAlignment="1">
      <alignment vertical="center"/>
    </xf>
    <xf numFmtId="38" fontId="7" fillId="0" borderId="53" xfId="1" applyFont="1" applyFill="1" applyBorder="1" applyAlignment="1">
      <alignment vertical="center"/>
    </xf>
    <xf numFmtId="38" fontId="7" fillId="0" borderId="54" xfId="1" applyFont="1" applyFill="1" applyBorder="1" applyAlignment="1">
      <alignment vertical="center"/>
    </xf>
    <xf numFmtId="38" fontId="7" fillId="0" borderId="55" xfId="1" applyFont="1" applyFill="1" applyBorder="1" applyAlignment="1">
      <alignment vertical="center"/>
    </xf>
    <xf numFmtId="38" fontId="7" fillId="0" borderId="56" xfId="1" applyFont="1" applyFill="1" applyBorder="1" applyAlignment="1">
      <alignment vertical="center"/>
    </xf>
    <xf numFmtId="0" fontId="7" fillId="0" borderId="57" xfId="1" applyNumberFormat="1" applyFont="1" applyFill="1" applyBorder="1" applyAlignment="1">
      <alignment vertical="center"/>
    </xf>
    <xf numFmtId="38" fontId="7" fillId="0" borderId="58" xfId="1" applyFont="1" applyFill="1" applyBorder="1" applyAlignment="1">
      <alignment vertical="center"/>
    </xf>
    <xf numFmtId="0" fontId="7" fillId="0" borderId="59" xfId="1" applyNumberFormat="1" applyFont="1" applyFill="1" applyBorder="1" applyAlignment="1">
      <alignment vertical="center"/>
    </xf>
    <xf numFmtId="40" fontId="7" fillId="0" borderId="60" xfId="1" applyNumberFormat="1" applyFont="1" applyFill="1" applyBorder="1" applyAlignment="1">
      <alignment vertical="center"/>
    </xf>
    <xf numFmtId="0" fontId="7" fillId="0" borderId="60" xfId="1" applyNumberFormat="1" applyFont="1" applyFill="1" applyBorder="1" applyAlignment="1">
      <alignment vertical="center"/>
    </xf>
    <xf numFmtId="40" fontId="7" fillId="0" borderId="61" xfId="1" applyNumberFormat="1" applyFont="1" applyFill="1" applyBorder="1" applyAlignment="1">
      <alignment vertical="center"/>
    </xf>
    <xf numFmtId="38" fontId="7" fillId="0" borderId="62" xfId="1" applyFont="1" applyFill="1" applyBorder="1" applyAlignment="1">
      <alignment vertical="center"/>
    </xf>
    <xf numFmtId="38" fontId="7" fillId="0" borderId="63" xfId="1" applyFont="1" applyFill="1" applyBorder="1" applyAlignment="1">
      <alignment vertical="center"/>
    </xf>
    <xf numFmtId="40" fontId="7" fillId="0" borderId="64" xfId="1" applyNumberFormat="1" applyFont="1" applyFill="1" applyBorder="1" applyAlignment="1">
      <alignment vertical="center"/>
    </xf>
    <xf numFmtId="0" fontId="7" fillId="0" borderId="65" xfId="1" applyNumberFormat="1" applyFont="1" applyFill="1" applyBorder="1" applyAlignment="1">
      <alignment vertical="center"/>
    </xf>
    <xf numFmtId="38" fontId="7" fillId="0" borderId="66" xfId="1" applyFont="1" applyFill="1" applyBorder="1" applyAlignment="1">
      <alignment vertical="center"/>
    </xf>
    <xf numFmtId="38" fontId="7" fillId="0" borderId="67" xfId="1" applyFont="1" applyFill="1" applyBorder="1" applyAlignment="1">
      <alignment vertical="center"/>
    </xf>
    <xf numFmtId="38" fontId="7" fillId="0" borderId="68" xfId="1" applyFont="1" applyFill="1" applyBorder="1" applyAlignment="1">
      <alignment vertical="center"/>
    </xf>
    <xf numFmtId="0" fontId="7" fillId="0" borderId="69" xfId="1" applyNumberFormat="1" applyFont="1" applyFill="1" applyBorder="1" applyAlignment="1">
      <alignment vertical="center"/>
    </xf>
    <xf numFmtId="38" fontId="7" fillId="0" borderId="70" xfId="1" applyFont="1" applyFill="1" applyBorder="1" applyAlignment="1">
      <alignment vertical="center"/>
    </xf>
    <xf numFmtId="38" fontId="7" fillId="0" borderId="71" xfId="1" applyFont="1" applyFill="1" applyBorder="1" applyAlignment="1">
      <alignment vertical="center"/>
    </xf>
    <xf numFmtId="1" fontId="7" fillId="0" borderId="71" xfId="1" applyNumberFormat="1" applyFont="1" applyFill="1" applyBorder="1" applyAlignment="1">
      <alignment vertical="center"/>
    </xf>
    <xf numFmtId="38" fontId="7" fillId="0" borderId="72" xfId="1" applyFont="1" applyFill="1" applyBorder="1" applyAlignment="1">
      <alignment vertical="center"/>
    </xf>
    <xf numFmtId="0" fontId="7" fillId="0" borderId="70" xfId="1" applyNumberFormat="1" applyFont="1" applyFill="1" applyBorder="1" applyAlignment="1">
      <alignment vertical="center"/>
    </xf>
    <xf numFmtId="0" fontId="7" fillId="0" borderId="73" xfId="1" applyNumberFormat="1" applyFont="1" applyFill="1" applyBorder="1" applyAlignment="1">
      <alignment vertical="center"/>
    </xf>
    <xf numFmtId="38" fontId="7" fillId="0" borderId="74" xfId="1" applyFont="1" applyFill="1" applyBorder="1" applyAlignment="1">
      <alignment vertical="center"/>
    </xf>
    <xf numFmtId="38" fontId="7" fillId="0" borderId="75" xfId="1" applyFont="1" applyFill="1" applyBorder="1" applyAlignment="1">
      <alignment vertical="center"/>
    </xf>
    <xf numFmtId="38" fontId="7" fillId="0" borderId="76" xfId="1" applyFont="1" applyFill="1" applyBorder="1" applyAlignment="1">
      <alignment vertical="center"/>
    </xf>
    <xf numFmtId="40" fontId="7" fillId="0" borderId="9" xfId="1" applyNumberFormat="1" applyFont="1" applyFill="1" applyBorder="1" applyAlignment="1">
      <alignment horizontal="right" vertical="center"/>
    </xf>
    <xf numFmtId="38" fontId="7" fillId="0" borderId="77" xfId="1" applyFont="1" applyFill="1" applyBorder="1" applyAlignment="1">
      <alignment horizontal="left" vertical="center"/>
    </xf>
    <xf numFmtId="49" fontId="7" fillId="0" borderId="77" xfId="1" applyNumberFormat="1" applyFont="1" applyFill="1" applyBorder="1" applyAlignment="1">
      <alignment horizontal="left" vertical="center"/>
    </xf>
    <xf numFmtId="38" fontId="7" fillId="0" borderId="78" xfId="1" applyFont="1" applyFill="1" applyBorder="1" applyAlignment="1">
      <alignment vertical="center"/>
    </xf>
    <xf numFmtId="38" fontId="7" fillId="0" borderId="65" xfId="1" applyFont="1" applyFill="1" applyBorder="1" applyAlignment="1">
      <alignment vertical="center"/>
    </xf>
    <xf numFmtId="38" fontId="7" fillId="0" borderId="79" xfId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61" xfId="1" applyFont="1" applyFill="1" applyBorder="1" applyAlignment="1">
      <alignment vertical="center"/>
    </xf>
    <xf numFmtId="178" fontId="8" fillId="0" borderId="55" xfId="1" applyNumberFormat="1" applyFont="1" applyFill="1" applyBorder="1" applyAlignment="1">
      <alignment vertical="center"/>
    </xf>
    <xf numFmtId="178" fontId="8" fillId="0" borderId="80" xfId="1" applyNumberFormat="1" applyFont="1" applyFill="1" applyBorder="1" applyAlignment="1">
      <alignment vertical="center"/>
    </xf>
    <xf numFmtId="178" fontId="8" fillId="0" borderId="52" xfId="1" applyNumberFormat="1" applyFont="1" applyFill="1" applyBorder="1" applyAlignment="1">
      <alignment vertical="center"/>
    </xf>
    <xf numFmtId="178" fontId="8" fillId="0" borderId="62" xfId="1" applyNumberFormat="1" applyFont="1" applyFill="1" applyBorder="1" applyAlignment="1">
      <alignment vertical="center"/>
    </xf>
    <xf numFmtId="178" fontId="8" fillId="0" borderId="81" xfId="1" applyNumberFormat="1" applyFont="1" applyFill="1" applyBorder="1" applyAlignment="1">
      <alignment vertical="center"/>
    </xf>
    <xf numFmtId="178" fontId="8" fillId="0" borderId="82" xfId="1" applyNumberFormat="1" applyFont="1" applyFill="1" applyBorder="1" applyAlignment="1">
      <alignment vertical="center"/>
    </xf>
    <xf numFmtId="38" fontId="8" fillId="0" borderId="80" xfId="1" applyFont="1" applyFill="1" applyBorder="1" applyAlignment="1">
      <alignment vertical="center"/>
    </xf>
    <xf numFmtId="38" fontId="8" fillId="0" borderId="81" xfId="1" applyFont="1" applyFill="1" applyBorder="1" applyAlignment="1">
      <alignment vertical="center"/>
    </xf>
    <xf numFmtId="38" fontId="8" fillId="0" borderId="60" xfId="1" applyFont="1" applyFill="1" applyBorder="1" applyAlignment="1">
      <alignment vertical="center"/>
    </xf>
    <xf numFmtId="38" fontId="8" fillId="0" borderId="83" xfId="1" applyFont="1" applyFill="1" applyBorder="1" applyAlignment="1">
      <alignment vertical="center"/>
    </xf>
    <xf numFmtId="40" fontId="8" fillId="0" borderId="84" xfId="1" applyNumberFormat="1" applyFont="1" applyFill="1" applyBorder="1" applyAlignment="1">
      <alignment vertical="center"/>
    </xf>
    <xf numFmtId="38" fontId="8" fillId="0" borderId="61" xfId="1" applyFont="1" applyFill="1" applyBorder="1" applyAlignment="1">
      <alignment vertical="center"/>
    </xf>
    <xf numFmtId="38" fontId="8" fillId="0" borderId="85" xfId="1" applyFont="1" applyFill="1" applyBorder="1" applyAlignment="1">
      <alignment vertical="center"/>
    </xf>
    <xf numFmtId="40" fontId="8" fillId="0" borderId="86" xfId="1" applyNumberFormat="1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178" fontId="14" fillId="0" borderId="0" xfId="1" applyNumberFormat="1" applyFont="1" applyBorder="1" applyAlignment="1">
      <alignment vertical="center"/>
    </xf>
    <xf numFmtId="38" fontId="8" fillId="0" borderId="19" xfId="1" applyNumberFormat="1" applyFont="1" applyFill="1" applyBorder="1" applyAlignment="1">
      <alignment vertical="center"/>
    </xf>
    <xf numFmtId="38" fontId="8" fillId="0" borderId="41" xfId="1" applyNumberFormat="1" applyFont="1" applyFill="1" applyBorder="1" applyAlignment="1">
      <alignment vertical="center"/>
    </xf>
    <xf numFmtId="38" fontId="8" fillId="0" borderId="39" xfId="1" applyNumberFormat="1" applyFont="1" applyFill="1" applyBorder="1" applyAlignment="1">
      <alignment vertical="center"/>
    </xf>
    <xf numFmtId="178" fontId="8" fillId="0" borderId="66" xfId="1" applyNumberFormat="1" applyFont="1" applyFill="1" applyBorder="1" applyAlignment="1">
      <alignment vertical="center"/>
    </xf>
    <xf numFmtId="178" fontId="8" fillId="0" borderId="87" xfId="1" applyNumberFormat="1" applyFont="1" applyFill="1" applyBorder="1" applyAlignment="1">
      <alignment vertical="center"/>
    </xf>
    <xf numFmtId="178" fontId="8" fillId="0" borderId="67" xfId="1" applyNumberFormat="1" applyFont="1" applyFill="1" applyBorder="1" applyAlignment="1">
      <alignment vertical="center"/>
    </xf>
    <xf numFmtId="178" fontId="8" fillId="0" borderId="65" xfId="0" applyNumberFormat="1" applyFont="1" applyFill="1" applyBorder="1" applyAlignment="1">
      <alignment horizontal="left" vertical="center"/>
    </xf>
    <xf numFmtId="178" fontId="8" fillId="0" borderId="68" xfId="0" applyNumberFormat="1" applyFont="1" applyFill="1" applyBorder="1" applyAlignment="1">
      <alignment vertical="center"/>
    </xf>
    <xf numFmtId="178" fontId="8" fillId="0" borderId="60" xfId="0" applyNumberFormat="1" applyFont="1" applyFill="1" applyBorder="1" applyAlignment="1">
      <alignment horizontal="left" vertical="center"/>
    </xf>
    <xf numFmtId="178" fontId="8" fillId="0" borderId="56" xfId="0" applyNumberFormat="1" applyFont="1" applyFill="1" applyBorder="1" applyAlignment="1">
      <alignment vertical="center"/>
    </xf>
    <xf numFmtId="178" fontId="8" fillId="0" borderId="61" xfId="0" applyNumberFormat="1" applyFont="1" applyFill="1" applyBorder="1" applyAlignment="1">
      <alignment horizontal="left" vertical="center"/>
    </xf>
    <xf numFmtId="178" fontId="8" fillId="0" borderId="63" xfId="0" applyNumberFormat="1" applyFont="1" applyFill="1" applyBorder="1" applyAlignment="1">
      <alignment vertical="center"/>
    </xf>
    <xf numFmtId="38" fontId="8" fillId="0" borderId="88" xfId="1" applyFont="1" applyBorder="1" applyAlignment="1">
      <alignment vertical="center"/>
    </xf>
    <xf numFmtId="38" fontId="8" fillId="0" borderId="89" xfId="1" applyFont="1" applyBorder="1" applyAlignment="1">
      <alignment vertical="center"/>
    </xf>
    <xf numFmtId="38" fontId="8" fillId="0" borderId="58" xfId="1" applyFont="1" applyBorder="1" applyAlignment="1">
      <alignment vertical="center"/>
    </xf>
    <xf numFmtId="38" fontId="8" fillId="0" borderId="90" xfId="1" applyFont="1" applyFill="1" applyBorder="1" applyAlignment="1">
      <alignment vertical="center"/>
    </xf>
    <xf numFmtId="38" fontId="8" fillId="0" borderId="91" xfId="1" applyFont="1" applyFill="1" applyBorder="1" applyAlignment="1">
      <alignment vertical="center"/>
    </xf>
    <xf numFmtId="38" fontId="8" fillId="0" borderId="92" xfId="1" applyFont="1" applyFill="1" applyBorder="1" applyAlignment="1">
      <alignment vertical="center"/>
    </xf>
    <xf numFmtId="38" fontId="8" fillId="0" borderId="48" xfId="1" applyFont="1" applyFill="1" applyBorder="1" applyAlignment="1">
      <alignment vertical="center"/>
    </xf>
    <xf numFmtId="38" fontId="8" fillId="0" borderId="19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38" fontId="8" fillId="0" borderId="41" xfId="1" applyFont="1" applyBorder="1" applyAlignment="1">
      <alignment vertical="center"/>
    </xf>
    <xf numFmtId="38" fontId="8" fillId="0" borderId="60" xfId="1" applyFont="1" applyBorder="1" applyAlignment="1">
      <alignment vertical="center"/>
    </xf>
    <xf numFmtId="38" fontId="8" fillId="0" borderId="55" xfId="1" applyFont="1" applyFill="1" applyBorder="1" applyAlignment="1">
      <alignment vertical="center"/>
    </xf>
    <xf numFmtId="38" fontId="8" fillId="0" borderId="52" xfId="1" applyFont="1" applyFill="1" applyBorder="1" applyAlignment="1">
      <alignment vertical="center"/>
    </xf>
    <xf numFmtId="38" fontId="8" fillId="0" borderId="56" xfId="1" applyFont="1" applyFill="1" applyBorder="1" applyAlignment="1">
      <alignment vertical="center"/>
    </xf>
    <xf numFmtId="38" fontId="8" fillId="0" borderId="61" xfId="1" applyFont="1" applyBorder="1" applyAlignment="1">
      <alignment vertical="center"/>
    </xf>
    <xf numFmtId="38" fontId="8" fillId="0" borderId="62" xfId="1" applyFont="1" applyFill="1" applyBorder="1" applyAlignment="1">
      <alignment vertical="center"/>
    </xf>
    <xf numFmtId="38" fontId="8" fillId="0" borderId="82" xfId="1" applyFont="1" applyFill="1" applyBorder="1" applyAlignment="1">
      <alignment vertical="center"/>
    </xf>
    <xf numFmtId="38" fontId="8" fillId="0" borderId="63" xfId="1" applyFont="1" applyFill="1" applyBorder="1" applyAlignment="1">
      <alignment vertical="center"/>
    </xf>
    <xf numFmtId="176" fontId="8" fillId="0" borderId="94" xfId="1" applyNumberFormat="1" applyFont="1" applyBorder="1" applyAlignment="1">
      <alignment horizontal="center" vertical="center" shrinkToFit="1"/>
    </xf>
    <xf numFmtId="176" fontId="8" fillId="0" borderId="96" xfId="1" applyNumberFormat="1" applyFont="1" applyBorder="1" applyAlignment="1">
      <alignment horizontal="center" vertical="center" shrinkToFit="1"/>
    </xf>
    <xf numFmtId="176" fontId="8" fillId="0" borderId="101" xfId="1" applyNumberFormat="1" applyFont="1" applyBorder="1" applyAlignment="1">
      <alignment horizontal="center" vertical="center" shrinkToFit="1"/>
    </xf>
    <xf numFmtId="176" fontId="8" fillId="0" borderId="98" xfId="1" applyNumberFormat="1" applyFont="1" applyBorder="1" applyAlignment="1">
      <alignment horizontal="center" vertical="center" shrinkToFit="1"/>
    </xf>
    <xf numFmtId="38" fontId="7" fillId="0" borderId="104" xfId="1" applyFont="1" applyFill="1" applyBorder="1" applyAlignment="1">
      <alignment vertical="center"/>
    </xf>
    <xf numFmtId="38" fontId="7" fillId="0" borderId="64" xfId="1" applyFont="1" applyFill="1" applyBorder="1" applyAlignment="1">
      <alignment vertical="center"/>
    </xf>
    <xf numFmtId="38" fontId="7" fillId="0" borderId="105" xfId="1" applyFont="1" applyFill="1" applyBorder="1" applyAlignment="1">
      <alignment vertical="center"/>
    </xf>
    <xf numFmtId="178" fontId="7" fillId="0" borderId="77" xfId="1" applyNumberFormat="1" applyFont="1" applyFill="1" applyBorder="1" applyAlignment="1">
      <alignment vertical="center"/>
    </xf>
    <xf numFmtId="178" fontId="7" fillId="0" borderId="54" xfId="1" applyNumberFormat="1" applyFont="1" applyFill="1" applyBorder="1" applyAlignment="1">
      <alignment vertical="center"/>
    </xf>
    <xf numFmtId="178" fontId="7" fillId="0" borderId="57" xfId="1" applyNumberFormat="1" applyFont="1" applyFill="1" applyBorder="1" applyAlignment="1">
      <alignment vertical="center"/>
    </xf>
    <xf numFmtId="178" fontId="7" fillId="0" borderId="78" xfId="1" applyNumberFormat="1" applyFont="1" applyFill="1" applyBorder="1" applyAlignment="1">
      <alignment vertical="center"/>
    </xf>
    <xf numFmtId="38" fontId="7" fillId="0" borderId="77" xfId="1" applyFont="1" applyFill="1" applyBorder="1" applyAlignment="1">
      <alignment vertical="center"/>
    </xf>
    <xf numFmtId="38" fontId="7" fillId="0" borderId="94" xfId="1" applyFont="1" applyFill="1" applyBorder="1" applyAlignment="1">
      <alignment vertical="center"/>
    </xf>
    <xf numFmtId="38" fontId="7" fillId="0" borderId="32" xfId="1" applyFont="1" applyFill="1" applyBorder="1" applyAlignment="1">
      <alignment vertical="center"/>
    </xf>
    <xf numFmtId="38" fontId="7" fillId="0" borderId="98" xfId="1" applyFont="1" applyFill="1" applyBorder="1" applyAlignment="1">
      <alignment vertical="center"/>
    </xf>
    <xf numFmtId="38" fontId="7" fillId="0" borderId="50" xfId="1" applyFont="1" applyFill="1" applyBorder="1" applyAlignment="1">
      <alignment vertical="center"/>
    </xf>
    <xf numFmtId="38" fontId="7" fillId="0" borderId="106" xfId="1" applyFont="1" applyFill="1" applyBorder="1" applyAlignment="1">
      <alignment vertical="center"/>
    </xf>
    <xf numFmtId="38" fontId="7" fillId="0" borderId="107" xfId="1" applyFont="1" applyFill="1" applyBorder="1" applyAlignment="1">
      <alignment vertical="center"/>
    </xf>
    <xf numFmtId="38" fontId="7" fillId="0" borderId="97" xfId="1" applyFont="1" applyFill="1" applyBorder="1" applyAlignment="1">
      <alignment vertical="center"/>
    </xf>
    <xf numFmtId="38" fontId="7" fillId="0" borderId="73" xfId="1" applyFont="1" applyFill="1" applyBorder="1" applyAlignment="1">
      <alignment vertical="center"/>
    </xf>
    <xf numFmtId="38" fontId="7" fillId="0" borderId="99" xfId="1" applyFont="1" applyFill="1" applyBorder="1" applyAlignment="1">
      <alignment vertical="center"/>
    </xf>
    <xf numFmtId="38" fontId="7" fillId="0" borderId="108" xfId="1" applyFont="1" applyFill="1" applyBorder="1" applyAlignment="1">
      <alignment vertical="center"/>
    </xf>
    <xf numFmtId="38" fontId="7" fillId="0" borderId="101" xfId="1" applyFont="1" applyFill="1" applyBorder="1" applyAlignment="1">
      <alignment vertical="center"/>
    </xf>
    <xf numFmtId="38" fontId="7" fillId="0" borderId="69" xfId="1" applyFont="1" applyFill="1" applyBorder="1" applyAlignment="1">
      <alignment vertical="center"/>
    </xf>
    <xf numFmtId="38" fontId="7" fillId="0" borderId="109" xfId="1" applyFont="1" applyFill="1" applyBorder="1" applyAlignment="1">
      <alignment vertical="center"/>
    </xf>
    <xf numFmtId="38" fontId="7" fillId="0" borderId="57" xfId="1" applyFont="1" applyFill="1" applyBorder="1" applyAlignment="1">
      <alignment vertical="center"/>
    </xf>
    <xf numFmtId="38" fontId="7" fillId="0" borderId="100" xfId="1" applyFont="1" applyFill="1" applyBorder="1" applyAlignment="1">
      <alignment vertical="center"/>
    </xf>
    <xf numFmtId="38" fontId="7" fillId="0" borderId="110" xfId="1" applyFont="1" applyFill="1" applyBorder="1" applyAlignment="1">
      <alignment vertical="center"/>
    </xf>
    <xf numFmtId="38" fontId="8" fillId="0" borderId="45" xfId="1" applyFont="1" applyBorder="1" applyAlignment="1">
      <alignment vertical="center"/>
    </xf>
    <xf numFmtId="38" fontId="7" fillId="0" borderId="112" xfId="1" applyFont="1" applyFill="1" applyBorder="1" applyAlignment="1">
      <alignment vertical="center"/>
    </xf>
    <xf numFmtId="178" fontId="12" fillId="0" borderId="0" xfId="1" applyNumberFormat="1" applyFont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Border="1" applyAlignment="1">
      <alignment vertical="center"/>
    </xf>
    <xf numFmtId="38" fontId="7" fillId="0" borderId="60" xfId="1" applyFont="1" applyFill="1" applyBorder="1" applyAlignment="1">
      <alignment vertical="center" shrinkToFit="1"/>
    </xf>
    <xf numFmtId="38" fontId="15" fillId="0" borderId="0" xfId="1" applyFont="1" applyFill="1" applyAlignment="1">
      <alignment vertical="center"/>
    </xf>
    <xf numFmtId="176" fontId="8" fillId="0" borderId="80" xfId="1" applyNumberFormat="1" applyFont="1" applyFill="1" applyBorder="1" applyAlignment="1">
      <alignment vertical="center"/>
    </xf>
    <xf numFmtId="176" fontId="8" fillId="0" borderId="81" xfId="1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38" fontId="12" fillId="0" borderId="0" xfId="1" applyNumberFormat="1" applyFont="1" applyFill="1" applyAlignment="1">
      <alignment vertical="center"/>
    </xf>
    <xf numFmtId="176" fontId="8" fillId="0" borderId="98" xfId="1" applyNumberFormat="1" applyFont="1" applyFill="1" applyBorder="1" applyAlignment="1">
      <alignment horizontal="center" vertical="center" shrinkToFit="1"/>
    </xf>
    <xf numFmtId="176" fontId="7" fillId="0" borderId="34" xfId="1" applyNumberFormat="1" applyFont="1" applyFill="1" applyBorder="1" applyAlignment="1">
      <alignment horizontal="center" vertical="center"/>
    </xf>
    <xf numFmtId="38" fontId="8" fillId="0" borderId="47" xfId="1" applyFont="1" applyFill="1" applyBorder="1" applyAlignment="1">
      <alignment vertical="center"/>
    </xf>
    <xf numFmtId="38" fontId="8" fillId="0" borderId="76" xfId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38" fontId="8" fillId="0" borderId="25" xfId="1" applyNumberFormat="1" applyFont="1" applyFill="1" applyBorder="1" applyAlignment="1">
      <alignment vertical="center"/>
    </xf>
    <xf numFmtId="38" fontId="8" fillId="0" borderId="51" xfId="1" applyFont="1" applyFill="1" applyBorder="1" applyAlignment="1">
      <alignment vertical="center"/>
    </xf>
    <xf numFmtId="38" fontId="8" fillId="3" borderId="6" xfId="1" applyFont="1" applyFill="1" applyBorder="1" applyAlignment="1">
      <alignment vertical="center"/>
    </xf>
    <xf numFmtId="38" fontId="8" fillId="3" borderId="34" xfId="1" applyFont="1" applyFill="1" applyBorder="1" applyAlignment="1">
      <alignment vertical="center"/>
    </xf>
    <xf numFmtId="38" fontId="8" fillId="3" borderId="1" xfId="1" applyFont="1" applyFill="1" applyBorder="1" applyAlignment="1">
      <alignment vertical="center"/>
    </xf>
    <xf numFmtId="38" fontId="8" fillId="3" borderId="118" xfId="1" applyFont="1" applyFill="1" applyBorder="1" applyAlignment="1">
      <alignment vertical="center"/>
    </xf>
    <xf numFmtId="38" fontId="8" fillId="3" borderId="38" xfId="1" applyFont="1" applyFill="1" applyBorder="1" applyAlignment="1">
      <alignment horizontal="center" vertical="center"/>
    </xf>
    <xf numFmtId="38" fontId="8" fillId="3" borderId="1" xfId="1" applyFont="1" applyFill="1" applyBorder="1" applyAlignment="1">
      <alignment horizontal="center" vertical="center"/>
    </xf>
    <xf numFmtId="38" fontId="8" fillId="3" borderId="118" xfId="1" applyFont="1" applyFill="1" applyBorder="1" applyAlignment="1">
      <alignment horizontal="center" vertical="center"/>
    </xf>
    <xf numFmtId="38" fontId="8" fillId="3" borderId="6" xfId="1" applyFont="1" applyFill="1" applyBorder="1" applyAlignment="1">
      <alignment horizontal="center" vertical="center"/>
    </xf>
    <xf numFmtId="38" fontId="8" fillId="3" borderId="34" xfId="1" applyFont="1" applyFill="1" applyBorder="1" applyAlignment="1">
      <alignment horizontal="center" vertical="center"/>
    </xf>
    <xf numFmtId="178" fontId="8" fillId="3" borderId="4" xfId="1" applyNumberFormat="1" applyFont="1" applyFill="1" applyBorder="1" applyAlignment="1">
      <alignment vertical="center"/>
    </xf>
    <xf numFmtId="178" fontId="8" fillId="3" borderId="2" xfId="1" applyNumberFormat="1" applyFont="1" applyFill="1" applyBorder="1" applyAlignment="1">
      <alignment vertical="center"/>
    </xf>
    <xf numFmtId="38" fontId="7" fillId="3" borderId="8" xfId="1" applyFont="1" applyFill="1" applyBorder="1" applyAlignment="1">
      <alignment vertical="center"/>
    </xf>
    <xf numFmtId="38" fontId="7" fillId="3" borderId="4" xfId="1" applyFont="1" applyFill="1" applyBorder="1" applyAlignment="1">
      <alignment vertical="center"/>
    </xf>
    <xf numFmtId="38" fontId="7" fillId="3" borderId="7" xfId="1" applyFont="1" applyFill="1" applyBorder="1" applyAlignment="1">
      <alignment vertical="center"/>
    </xf>
    <xf numFmtId="38" fontId="7" fillId="3" borderId="49" xfId="1" applyFont="1" applyFill="1" applyBorder="1" applyAlignment="1">
      <alignment vertical="center"/>
    </xf>
    <xf numFmtId="38" fontId="7" fillId="3" borderId="31" xfId="1" applyFont="1" applyFill="1" applyBorder="1" applyAlignment="1">
      <alignment vertical="center"/>
    </xf>
    <xf numFmtId="38" fontId="7" fillId="3" borderId="119" xfId="1" applyFont="1" applyFill="1" applyBorder="1" applyAlignment="1">
      <alignment vertical="center"/>
    </xf>
    <xf numFmtId="178" fontId="8" fillId="3" borderId="3" xfId="1" applyNumberFormat="1" applyFont="1" applyFill="1" applyBorder="1" applyAlignment="1">
      <alignment vertical="center"/>
    </xf>
    <xf numFmtId="178" fontId="8" fillId="3" borderId="5" xfId="1" applyNumberFormat="1" applyFont="1" applyFill="1" applyBorder="1" applyAlignment="1">
      <alignment vertical="center"/>
    </xf>
    <xf numFmtId="178" fontId="8" fillId="3" borderId="25" xfId="0" applyNumberFormat="1" applyFont="1" applyFill="1" applyBorder="1" applyAlignment="1">
      <alignment vertical="center"/>
    </xf>
    <xf numFmtId="178" fontId="8" fillId="3" borderId="8" xfId="1" applyNumberFormat="1" applyFont="1" applyFill="1" applyBorder="1" applyAlignment="1">
      <alignment vertical="center"/>
    </xf>
    <xf numFmtId="178" fontId="8" fillId="3" borderId="7" xfId="1" applyNumberFormat="1" applyFont="1" applyFill="1" applyBorder="1" applyAlignment="1">
      <alignment vertical="center"/>
    </xf>
    <xf numFmtId="178" fontId="8" fillId="3" borderId="49" xfId="0" applyNumberFormat="1" applyFont="1" applyFill="1" applyBorder="1" applyAlignment="1">
      <alignment vertical="center"/>
    </xf>
    <xf numFmtId="38" fontId="8" fillId="3" borderId="116" xfId="1" applyFont="1" applyFill="1" applyBorder="1" applyAlignment="1">
      <alignment vertical="center"/>
    </xf>
    <xf numFmtId="38" fontId="8" fillId="3" borderId="14" xfId="1" applyFont="1" applyFill="1" applyBorder="1" applyAlignment="1">
      <alignment vertical="center"/>
    </xf>
    <xf numFmtId="38" fontId="8" fillId="3" borderId="13" xfId="1" applyFont="1" applyFill="1" applyBorder="1" applyAlignment="1">
      <alignment vertical="center"/>
    </xf>
    <xf numFmtId="38" fontId="8" fillId="3" borderId="47" xfId="1" applyFont="1" applyFill="1" applyBorder="1" applyAlignment="1">
      <alignment vertical="center"/>
    </xf>
    <xf numFmtId="49" fontId="7" fillId="0" borderId="31" xfId="1" applyNumberFormat="1" applyFont="1" applyFill="1" applyBorder="1" applyAlignment="1">
      <alignment horizontal="center" vertical="center"/>
    </xf>
    <xf numFmtId="49" fontId="7" fillId="0" borderId="30" xfId="1" applyNumberFormat="1" applyFont="1" applyFill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38" fontId="7" fillId="0" borderId="6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 shrinkToFit="1"/>
    </xf>
    <xf numFmtId="38" fontId="7" fillId="0" borderId="46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 shrinkToFit="1"/>
    </xf>
    <xf numFmtId="49" fontId="8" fillId="0" borderId="31" xfId="1" applyNumberFormat="1" applyFont="1" applyFill="1" applyBorder="1" applyAlignment="1">
      <alignment horizontal="center" vertical="center"/>
    </xf>
    <xf numFmtId="49" fontId="8" fillId="0" borderId="30" xfId="1" applyNumberFormat="1" applyFont="1" applyFill="1" applyBorder="1" applyAlignment="1">
      <alignment horizontal="center" vertical="center"/>
    </xf>
    <xf numFmtId="49" fontId="8" fillId="0" borderId="16" xfId="1" applyNumberFormat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 shrinkToFit="1"/>
    </xf>
    <xf numFmtId="38" fontId="8" fillId="0" borderId="28" xfId="1" applyFont="1" applyFill="1" applyBorder="1" applyAlignment="1">
      <alignment horizontal="center" vertical="center" shrinkToFit="1"/>
    </xf>
    <xf numFmtId="38" fontId="8" fillId="0" borderId="28" xfId="1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horizontal="center" vertical="center" shrinkToFit="1"/>
    </xf>
    <xf numFmtId="49" fontId="8" fillId="0" borderId="15" xfId="1" applyNumberFormat="1" applyFont="1" applyFill="1" applyBorder="1" applyAlignment="1">
      <alignment horizontal="center" vertical="center"/>
    </xf>
    <xf numFmtId="49" fontId="8" fillId="0" borderId="32" xfId="1" applyNumberFormat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49" fontId="8" fillId="0" borderId="17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49" fontId="8" fillId="0" borderId="34" xfId="1" applyNumberFormat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vertical="center"/>
    </xf>
    <xf numFmtId="38" fontId="8" fillId="0" borderId="35" xfId="1" applyFont="1" applyFill="1" applyBorder="1" applyAlignment="1">
      <alignment vertical="center"/>
    </xf>
    <xf numFmtId="38" fontId="7" fillId="0" borderId="6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7" fillId="0" borderId="46" xfId="1" applyFont="1" applyFill="1" applyBorder="1" applyAlignment="1">
      <alignment vertical="center" shrinkToFit="1"/>
    </xf>
    <xf numFmtId="38" fontId="7" fillId="0" borderId="28" xfId="1" applyFont="1" applyFill="1" applyBorder="1" applyAlignment="1">
      <alignment vertical="center" shrinkToFit="1"/>
    </xf>
    <xf numFmtId="38" fontId="6" fillId="0" borderId="60" xfId="1" applyFont="1" applyFill="1" applyBorder="1" applyAlignment="1">
      <alignment vertical="center"/>
    </xf>
    <xf numFmtId="38" fontId="16" fillId="3" borderId="4" xfId="1" applyFont="1" applyFill="1" applyBorder="1" applyAlignment="1">
      <alignment vertical="center"/>
    </xf>
    <xf numFmtId="38" fontId="16" fillId="3" borderId="2" xfId="1" applyFont="1" applyFill="1" applyBorder="1" applyAlignment="1">
      <alignment vertical="center"/>
    </xf>
    <xf numFmtId="38" fontId="16" fillId="3" borderId="33" xfId="1" applyFont="1" applyFill="1" applyBorder="1" applyAlignment="1">
      <alignment vertical="center"/>
    </xf>
    <xf numFmtId="38" fontId="8" fillId="0" borderId="84" xfId="1" applyNumberFormat="1" applyFont="1" applyFill="1" applyBorder="1" applyAlignment="1">
      <alignment horizontal="center" vertical="center"/>
    </xf>
    <xf numFmtId="38" fontId="8" fillId="0" borderId="86" xfId="1" applyNumberFormat="1" applyFont="1" applyFill="1" applyBorder="1" applyAlignment="1">
      <alignment horizontal="center" vertical="center"/>
    </xf>
    <xf numFmtId="38" fontId="8" fillId="0" borderId="36" xfId="1" applyNumberFormat="1" applyFont="1" applyFill="1" applyBorder="1" applyAlignment="1">
      <alignment horizontal="center" vertical="center"/>
    </xf>
    <xf numFmtId="40" fontId="8" fillId="0" borderId="84" xfId="1" applyNumberFormat="1" applyFont="1" applyFill="1" applyBorder="1" applyAlignment="1">
      <alignment horizontal="center" vertical="center"/>
    </xf>
    <xf numFmtId="40" fontId="8" fillId="0" borderId="86" xfId="1" applyNumberFormat="1" applyFont="1" applyFill="1" applyBorder="1" applyAlignment="1">
      <alignment horizontal="center" vertical="center"/>
    </xf>
    <xf numFmtId="40" fontId="8" fillId="0" borderId="36" xfId="1" applyNumberFormat="1" applyFont="1" applyFill="1" applyBorder="1" applyAlignment="1">
      <alignment horizontal="center" vertical="center"/>
    </xf>
    <xf numFmtId="178" fontId="16" fillId="3" borderId="4" xfId="1" applyNumberFormat="1" applyFont="1" applyFill="1" applyBorder="1" applyAlignment="1">
      <alignment vertical="center"/>
    </xf>
    <xf numFmtId="178" fontId="16" fillId="3" borderId="80" xfId="1" applyNumberFormat="1" applyFont="1" applyFill="1" applyBorder="1" applyAlignment="1">
      <alignment vertical="center"/>
    </xf>
    <xf numFmtId="178" fontId="16" fillId="3" borderId="2" xfId="1" applyNumberFormat="1" applyFont="1" applyFill="1" applyBorder="1" applyAlignment="1">
      <alignment vertical="center"/>
    </xf>
    <xf numFmtId="178" fontId="16" fillId="3" borderId="87" xfId="1" applyNumberFormat="1" applyFont="1" applyFill="1" applyBorder="1" applyAlignment="1">
      <alignment vertical="center"/>
    </xf>
    <xf numFmtId="178" fontId="16" fillId="3" borderId="81" xfId="1" applyNumberFormat="1" applyFont="1" applyFill="1" applyBorder="1" applyAlignment="1">
      <alignment vertical="center"/>
    </xf>
    <xf numFmtId="178" fontId="16" fillId="3" borderId="33" xfId="1" applyNumberFormat="1" applyFont="1" applyFill="1" applyBorder="1" applyAlignment="1">
      <alignment vertical="center"/>
    </xf>
    <xf numFmtId="38" fontId="16" fillId="3" borderId="91" xfId="1" applyFont="1" applyFill="1" applyBorder="1" applyAlignment="1">
      <alignment vertical="center"/>
    </xf>
    <xf numFmtId="38" fontId="16" fillId="3" borderId="116" xfId="1" applyFont="1" applyFill="1" applyBorder="1" applyAlignment="1">
      <alignment vertical="center"/>
    </xf>
    <xf numFmtId="38" fontId="16" fillId="3" borderId="80" xfId="1" applyFont="1" applyFill="1" applyBorder="1" applyAlignment="1">
      <alignment vertical="center"/>
    </xf>
    <xf numFmtId="38" fontId="16" fillId="3" borderId="8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20" xfId="1" applyNumberFormat="1" applyFont="1" applyFill="1" applyBorder="1" applyAlignment="1">
      <alignment vertical="center"/>
    </xf>
    <xf numFmtId="0" fontId="7" fillId="0" borderId="9" xfId="1" applyNumberFormat="1" applyFont="1" applyFill="1" applyBorder="1" applyAlignment="1">
      <alignment vertical="center"/>
    </xf>
    <xf numFmtId="0" fontId="7" fillId="0" borderId="35" xfId="1" applyNumberFormat="1" applyFont="1" applyFill="1" applyBorder="1" applyAlignment="1">
      <alignment vertical="center"/>
    </xf>
    <xf numFmtId="57" fontId="7" fillId="0" borderId="17" xfId="1" applyNumberFormat="1" applyFont="1" applyFill="1" applyBorder="1" applyAlignment="1">
      <alignment vertical="center"/>
    </xf>
    <xf numFmtId="0" fontId="7" fillId="0" borderId="121" xfId="1" applyNumberFormat="1" applyFont="1" applyFill="1" applyBorder="1" applyAlignment="1">
      <alignment vertical="center"/>
    </xf>
    <xf numFmtId="0" fontId="7" fillId="0" borderId="78" xfId="1" applyNumberFormat="1" applyFont="1" applyFill="1" applyBorder="1" applyAlignment="1">
      <alignment vertical="center"/>
    </xf>
    <xf numFmtId="38" fontId="7" fillId="0" borderId="37" xfId="1" applyFont="1" applyFill="1" applyBorder="1" applyAlignment="1">
      <alignment vertical="center"/>
    </xf>
    <xf numFmtId="40" fontId="8" fillId="0" borderId="25" xfId="1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181" fontId="8" fillId="0" borderId="17" xfId="1" applyNumberFormat="1" applyFont="1" applyFill="1" applyBorder="1" applyAlignment="1">
      <alignment vertical="center"/>
    </xf>
    <xf numFmtId="181" fontId="8" fillId="0" borderId="0" xfId="1" applyNumberFormat="1" applyFont="1" applyFill="1" applyBorder="1" applyAlignment="1">
      <alignment vertical="center"/>
    </xf>
    <xf numFmtId="181" fontId="8" fillId="0" borderId="34" xfId="1" applyNumberFormat="1" applyFont="1" applyFill="1" applyBorder="1" applyAlignment="1">
      <alignment vertical="center"/>
    </xf>
    <xf numFmtId="181" fontId="8" fillId="0" borderId="13" xfId="1" applyNumberFormat="1" applyFont="1" applyFill="1" applyBorder="1" applyAlignment="1">
      <alignment vertical="center"/>
    </xf>
    <xf numFmtId="181" fontId="8" fillId="0" borderId="12" xfId="1" applyNumberFormat="1" applyFont="1" applyFill="1" applyBorder="1" applyAlignment="1">
      <alignment vertical="center"/>
    </xf>
    <xf numFmtId="181" fontId="8" fillId="0" borderId="42" xfId="1" applyNumberFormat="1" applyFont="1" applyFill="1" applyBorder="1" applyAlignment="1">
      <alignment vertical="center"/>
    </xf>
    <xf numFmtId="181" fontId="8" fillId="0" borderId="10" xfId="1" applyNumberFormat="1" applyFont="1" applyFill="1" applyBorder="1" applyAlignment="1">
      <alignment vertical="center"/>
    </xf>
    <xf numFmtId="181" fontId="8" fillId="0" borderId="77" xfId="1" applyNumberFormat="1" applyFont="1" applyFill="1" applyBorder="1" applyAlignment="1">
      <alignment vertical="center"/>
    </xf>
    <xf numFmtId="181" fontId="8" fillId="0" borderId="53" xfId="1" applyNumberFormat="1" applyFont="1" applyFill="1" applyBorder="1" applyAlignment="1">
      <alignment vertical="center"/>
    </xf>
    <xf numFmtId="181" fontId="8" fillId="0" borderId="54" xfId="1" applyNumberFormat="1" applyFont="1" applyFill="1" applyBorder="1" applyAlignment="1">
      <alignment vertical="center"/>
    </xf>
    <xf numFmtId="181" fontId="8" fillId="0" borderId="7" xfId="1" applyNumberFormat="1" applyFont="1" applyFill="1" applyBorder="1" applyAlignment="1">
      <alignment vertical="center"/>
    </xf>
    <xf numFmtId="181" fontId="8" fillId="0" borderId="61" xfId="1" applyNumberFormat="1" applyFont="1" applyFill="1" applyBorder="1" applyAlignment="1">
      <alignment vertical="center"/>
    </xf>
    <xf numFmtId="181" fontId="8" fillId="0" borderId="99" xfId="1" applyNumberFormat="1" applyFont="1" applyFill="1" applyBorder="1" applyAlignment="1">
      <alignment vertical="center"/>
    </xf>
    <xf numFmtId="181" fontId="8" fillId="0" borderId="124" xfId="1" applyNumberFormat="1" applyFont="1" applyFill="1" applyBorder="1" applyAlignment="1">
      <alignment vertical="center"/>
    </xf>
    <xf numFmtId="181" fontId="8" fillId="0" borderId="108" xfId="1" applyNumberFormat="1" applyFont="1" applyFill="1" applyBorder="1" applyAlignment="1">
      <alignment vertical="center"/>
    </xf>
    <xf numFmtId="181" fontId="8" fillId="0" borderId="21" xfId="1" applyNumberFormat="1" applyFont="1" applyFill="1" applyBorder="1" applyAlignment="1">
      <alignment vertical="center"/>
    </xf>
    <xf numFmtId="181" fontId="8" fillId="0" borderId="29" xfId="1" applyNumberFormat="1" applyFont="1" applyFill="1" applyBorder="1" applyAlignment="1">
      <alignment vertical="center"/>
    </xf>
    <xf numFmtId="181" fontId="8" fillId="0" borderId="125" xfId="1" applyNumberFormat="1" applyFont="1" applyFill="1" applyBorder="1" applyAlignment="1">
      <alignment vertical="center"/>
    </xf>
    <xf numFmtId="181" fontId="8" fillId="0" borderId="126" xfId="1" applyNumberFormat="1" applyFont="1" applyFill="1" applyBorder="1" applyAlignment="1">
      <alignment vertical="center"/>
    </xf>
    <xf numFmtId="181" fontId="8" fillId="0" borderId="127" xfId="1" applyNumberFormat="1" applyFont="1" applyFill="1" applyBorder="1" applyAlignment="1">
      <alignment vertical="center"/>
    </xf>
    <xf numFmtId="181" fontId="8" fillId="0" borderId="57" xfId="1" applyNumberFormat="1" applyFont="1" applyFill="1" applyBorder="1" applyAlignment="1">
      <alignment vertical="center"/>
    </xf>
    <xf numFmtId="181" fontId="8" fillId="0" borderId="121" xfId="1" applyNumberFormat="1" applyFont="1" applyFill="1" applyBorder="1" applyAlignment="1">
      <alignment vertical="center"/>
    </xf>
    <xf numFmtId="181" fontId="8" fillId="0" borderId="78" xfId="1" applyNumberFormat="1" applyFont="1" applyFill="1" applyBorder="1" applyAlignment="1">
      <alignment vertical="center"/>
    </xf>
    <xf numFmtId="181" fontId="8" fillId="0" borderId="88" xfId="1" applyNumberFormat="1" applyFont="1" applyFill="1" applyBorder="1" applyAlignment="1">
      <alignment vertical="center"/>
    </xf>
    <xf numFmtId="181" fontId="8" fillId="0" borderId="89" xfId="1" applyNumberFormat="1" applyFont="1" applyFill="1" applyBorder="1" applyAlignment="1">
      <alignment vertical="center"/>
    </xf>
    <xf numFmtId="181" fontId="8" fillId="0" borderId="90" xfId="1" applyNumberFormat="1" applyFont="1" applyFill="1" applyBorder="1" applyAlignment="1">
      <alignment vertical="center"/>
    </xf>
    <xf numFmtId="181" fontId="8" fillId="0" borderId="37" xfId="1" applyNumberFormat="1" applyFont="1" applyFill="1" applyBorder="1" applyAlignment="1">
      <alignment vertical="center"/>
    </xf>
    <xf numFmtId="181" fontId="8" fillId="0" borderId="23" xfId="1" applyNumberFormat="1" applyFont="1" applyFill="1" applyBorder="1" applyAlignment="1">
      <alignment vertical="center"/>
    </xf>
    <xf numFmtId="181" fontId="8" fillId="0" borderId="27" xfId="1" applyNumberFormat="1" applyFont="1" applyFill="1" applyBorder="1" applyAlignment="1">
      <alignment vertical="center"/>
    </xf>
    <xf numFmtId="181" fontId="8" fillId="0" borderId="20" xfId="1" applyNumberFormat="1" applyFont="1" applyFill="1" applyBorder="1" applyAlignment="1">
      <alignment vertical="center"/>
    </xf>
    <xf numFmtId="181" fontId="8" fillId="0" borderId="18" xfId="1" applyNumberFormat="1" applyFont="1" applyFill="1" applyBorder="1" applyAlignment="1">
      <alignment vertical="center"/>
    </xf>
    <xf numFmtId="181" fontId="8" fillId="0" borderId="9" xfId="1" applyNumberFormat="1" applyFont="1" applyFill="1" applyBorder="1" applyAlignment="1">
      <alignment vertical="center"/>
    </xf>
    <xf numFmtId="181" fontId="8" fillId="0" borderId="8" xfId="1" applyNumberFormat="1" applyFont="1" applyFill="1" applyBorder="1" applyAlignment="1">
      <alignment vertical="center"/>
    </xf>
    <xf numFmtId="181" fontId="8" fillId="0" borderId="35" xfId="1" applyNumberFormat="1" applyFont="1" applyFill="1" applyBorder="1" applyAlignment="1">
      <alignment vertical="center"/>
    </xf>
    <xf numFmtId="181" fontId="8" fillId="0" borderId="43" xfId="1" applyNumberFormat="1" applyFont="1" applyFill="1" applyBorder="1" applyAlignment="1">
      <alignment vertical="center"/>
    </xf>
    <xf numFmtId="181" fontId="8" fillId="0" borderId="5" xfId="1" applyNumberFormat="1" applyFont="1" applyFill="1" applyBorder="1" applyAlignment="1">
      <alignment vertical="center"/>
    </xf>
    <xf numFmtId="181" fontId="8" fillId="0" borderId="11" xfId="1" applyNumberFormat="1" applyFont="1" applyFill="1" applyBorder="1" applyAlignment="1">
      <alignment vertical="center"/>
    </xf>
    <xf numFmtId="181" fontId="8" fillId="0" borderId="41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horizontal="center" vertical="center"/>
    </xf>
    <xf numFmtId="181" fontId="8" fillId="0" borderId="58" xfId="1" applyNumberFormat="1" applyFont="1" applyFill="1" applyBorder="1" applyAlignment="1">
      <alignment vertical="center"/>
    </xf>
    <xf numFmtId="179" fontId="7" fillId="0" borderId="17" xfId="1" applyNumberFormat="1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vertical="center"/>
    </xf>
    <xf numFmtId="179" fontId="7" fillId="0" borderId="12" xfId="1" applyNumberFormat="1" applyFont="1" applyFill="1" applyBorder="1" applyAlignment="1">
      <alignment vertical="center"/>
    </xf>
    <xf numFmtId="179" fontId="7" fillId="0" borderId="42" xfId="1" applyNumberFormat="1" applyFont="1" applyFill="1" applyBorder="1" applyAlignment="1">
      <alignment vertical="center"/>
    </xf>
    <xf numFmtId="179" fontId="7" fillId="0" borderId="54" xfId="1" applyNumberFormat="1" applyFont="1" applyFill="1" applyBorder="1" applyAlignment="1">
      <alignment vertical="center"/>
    </xf>
    <xf numFmtId="179" fontId="7" fillId="0" borderId="52" xfId="1" applyNumberFormat="1" applyFont="1" applyFill="1" applyBorder="1" applyAlignment="1">
      <alignment vertical="center"/>
    </xf>
    <xf numFmtId="179" fontId="7" fillId="0" borderId="53" xfId="1" applyNumberFormat="1" applyFont="1" applyFill="1" applyBorder="1" applyAlignment="1">
      <alignment vertical="center"/>
    </xf>
    <xf numFmtId="179" fontId="7" fillId="0" borderId="20" xfId="1" applyNumberFormat="1" applyFont="1" applyFill="1" applyBorder="1" applyAlignment="1">
      <alignment vertical="center"/>
    </xf>
    <xf numFmtId="179" fontId="7" fillId="0" borderId="7" xfId="1" applyNumberFormat="1" applyFont="1" applyFill="1" applyBorder="1" applyAlignment="1">
      <alignment vertical="center"/>
    </xf>
    <xf numFmtId="179" fontId="7" fillId="0" borderId="9" xfId="1" applyNumberFormat="1" applyFont="1" applyFill="1" applyBorder="1" applyAlignment="1">
      <alignment vertical="center"/>
    </xf>
    <xf numFmtId="179" fontId="7" fillId="0" borderId="35" xfId="1" applyNumberFormat="1" applyFont="1" applyFill="1" applyBorder="1" applyAlignment="1">
      <alignment vertical="center"/>
    </xf>
    <xf numFmtId="179" fontId="7" fillId="0" borderId="18" xfId="1" applyNumberFormat="1" applyFont="1" applyFill="1" applyBorder="1" applyAlignment="1">
      <alignment vertical="center"/>
    </xf>
    <xf numFmtId="179" fontId="7" fillId="0" borderId="41" xfId="1" applyNumberFormat="1" applyFont="1" applyFill="1" applyBorder="1" applyAlignment="1">
      <alignment vertical="center"/>
    </xf>
    <xf numFmtId="179" fontId="7" fillId="0" borderId="67" xfId="1" applyNumberFormat="1" applyFont="1" applyFill="1" applyBorder="1" applyAlignment="1">
      <alignment vertical="center"/>
    </xf>
    <xf numFmtId="179" fontId="7" fillId="0" borderId="106" xfId="1" applyNumberFormat="1" applyFont="1" applyFill="1" applyBorder="1" applyAlignment="1">
      <alignment vertical="center"/>
    </xf>
    <xf numFmtId="179" fontId="7" fillId="0" borderId="107" xfId="1" applyNumberFormat="1" applyFont="1" applyFill="1" applyBorder="1" applyAlignment="1">
      <alignment vertical="center"/>
    </xf>
    <xf numFmtId="179" fontId="7" fillId="0" borderId="82" xfId="1" applyNumberFormat="1" applyFont="1" applyFill="1" applyBorder="1" applyAlignment="1">
      <alignment vertical="center"/>
    </xf>
    <xf numFmtId="179" fontId="7" fillId="0" borderId="121" xfId="1" applyNumberFormat="1" applyFont="1" applyFill="1" applyBorder="1" applyAlignment="1">
      <alignment vertical="center"/>
    </xf>
    <xf numFmtId="179" fontId="7" fillId="0" borderId="78" xfId="1" applyNumberFormat="1" applyFont="1" applyFill="1" applyBorder="1" applyAlignment="1">
      <alignment vertical="center"/>
    </xf>
    <xf numFmtId="179" fontId="7" fillId="0" borderId="19" xfId="1" applyNumberFormat="1" applyFont="1" applyFill="1" applyBorder="1" applyAlignment="1">
      <alignment vertical="center"/>
    </xf>
    <xf numFmtId="179" fontId="7" fillId="0" borderId="11" xfId="1" applyNumberFormat="1" applyFont="1" applyFill="1" applyBorder="1" applyAlignment="1">
      <alignment vertical="center"/>
    </xf>
    <xf numFmtId="179" fontId="7" fillId="0" borderId="37" xfId="1" applyNumberFormat="1" applyFont="1" applyFill="1" applyBorder="1" applyAlignment="1">
      <alignment vertical="center"/>
    </xf>
    <xf numFmtId="179" fontId="7" fillId="0" borderId="23" xfId="1" applyNumberFormat="1" applyFont="1" applyFill="1" applyBorder="1" applyAlignment="1">
      <alignment vertical="center"/>
    </xf>
    <xf numFmtId="179" fontId="7" fillId="0" borderId="43" xfId="1" applyNumberFormat="1" applyFont="1" applyFill="1" applyBorder="1" applyAlignment="1">
      <alignment vertical="center"/>
    </xf>
    <xf numFmtId="179" fontId="7" fillId="0" borderId="34" xfId="1" applyNumberFormat="1" applyFont="1" applyFill="1" applyBorder="1" applyAlignment="1">
      <alignment vertical="center"/>
    </xf>
    <xf numFmtId="179" fontId="7" fillId="0" borderId="75" xfId="1" applyNumberFormat="1" applyFont="1" applyFill="1" applyBorder="1" applyAlignment="1">
      <alignment vertical="center"/>
    </xf>
    <xf numFmtId="179" fontId="7" fillId="0" borderId="132" xfId="1" applyNumberFormat="1" applyFont="1" applyFill="1" applyBorder="1" applyAlignment="1">
      <alignment vertical="center"/>
    </xf>
    <xf numFmtId="179" fontId="7" fillId="0" borderId="133" xfId="1" applyNumberFormat="1" applyFont="1" applyFill="1" applyBorder="1" applyAlignment="1">
      <alignment vertical="center"/>
    </xf>
    <xf numFmtId="179" fontId="7" fillId="0" borderId="109" xfId="1" applyNumberFormat="1" applyFont="1" applyFill="1" applyBorder="1" applyAlignment="1">
      <alignment vertical="center"/>
    </xf>
    <xf numFmtId="179" fontId="7" fillId="0" borderId="124" xfId="1" applyNumberFormat="1" applyFont="1" applyFill="1" applyBorder="1" applyAlignment="1">
      <alignment vertical="center"/>
    </xf>
    <xf numFmtId="179" fontId="7" fillId="0" borderId="108" xfId="1" applyNumberFormat="1" applyFont="1" applyFill="1" applyBorder="1" applyAlignment="1">
      <alignment vertical="center"/>
    </xf>
    <xf numFmtId="179" fontId="7" fillId="0" borderId="38" xfId="1" applyNumberFormat="1" applyFont="1" applyFill="1" applyBorder="1" applyAlignment="1">
      <alignment vertical="center"/>
    </xf>
    <xf numFmtId="179" fontId="7" fillId="0" borderId="134" xfId="1" applyNumberFormat="1" applyFont="1" applyFill="1" applyBorder="1" applyAlignment="1">
      <alignment vertical="center"/>
    </xf>
    <xf numFmtId="179" fontId="17" fillId="0" borderId="0" xfId="1" applyNumberFormat="1" applyFont="1" applyFill="1" applyBorder="1" applyAlignment="1">
      <alignment vertical="center"/>
    </xf>
    <xf numFmtId="179" fontId="17" fillId="0" borderId="58" xfId="1" applyNumberFormat="1" applyFont="1" applyFill="1" applyBorder="1" applyAlignment="1">
      <alignment vertical="center"/>
    </xf>
    <xf numFmtId="179" fontId="7" fillId="0" borderId="135" xfId="1" applyNumberFormat="1" applyFont="1" applyFill="1" applyBorder="1" applyAlignment="1">
      <alignment vertical="center"/>
    </xf>
    <xf numFmtId="179" fontId="7" fillId="0" borderId="60" xfId="1" applyNumberFormat="1" applyFont="1" applyFill="1" applyBorder="1" applyAlignment="1">
      <alignment vertical="center"/>
    </xf>
    <xf numFmtId="179" fontId="7" fillId="0" borderId="61" xfId="1" applyNumberFormat="1" applyFont="1" applyFill="1" applyBorder="1" applyAlignment="1">
      <alignment vertical="center"/>
    </xf>
    <xf numFmtId="179" fontId="7" fillId="0" borderId="17" xfId="1" applyNumberFormat="1" applyFont="1" applyFill="1" applyBorder="1" applyAlignment="1">
      <alignment horizontal="center" vertical="center"/>
    </xf>
    <xf numFmtId="179" fontId="7" fillId="0" borderId="136" xfId="1" applyNumberFormat="1" applyFont="1" applyFill="1" applyBorder="1" applyAlignment="1">
      <alignment vertical="center"/>
    </xf>
    <xf numFmtId="179" fontId="7" fillId="0" borderId="137" xfId="1" applyNumberFormat="1" applyFont="1" applyFill="1" applyBorder="1" applyAlignment="1">
      <alignment vertical="center"/>
    </xf>
    <xf numFmtId="179" fontId="7" fillId="0" borderId="138" xfId="1" applyNumberFormat="1" applyFont="1" applyFill="1" applyBorder="1" applyAlignment="1">
      <alignment vertical="center"/>
    </xf>
    <xf numFmtId="179" fontId="7" fillId="0" borderId="21" xfId="1" applyNumberFormat="1" applyFont="1" applyFill="1" applyBorder="1" applyAlignment="1">
      <alignment horizontal="center" vertical="center"/>
    </xf>
    <xf numFmtId="179" fontId="7" fillId="0" borderId="125" xfId="1" applyNumberFormat="1" applyFont="1" applyFill="1" applyBorder="1" applyAlignment="1">
      <alignment vertical="center"/>
    </xf>
    <xf numFmtId="179" fontId="7" fillId="0" borderId="126" xfId="1" applyNumberFormat="1" applyFont="1" applyFill="1" applyBorder="1" applyAlignment="1">
      <alignment vertical="center"/>
    </xf>
    <xf numFmtId="179" fontId="7" fillId="0" borderId="127" xfId="1" applyNumberFormat="1" applyFont="1" applyFill="1" applyBorder="1" applyAlignment="1">
      <alignment vertical="center"/>
    </xf>
    <xf numFmtId="179" fontId="7" fillId="0" borderId="32" xfId="1" applyNumberFormat="1" applyFont="1" applyFill="1" applyBorder="1" applyAlignment="1">
      <alignment vertical="center"/>
    </xf>
    <xf numFmtId="179" fontId="7" fillId="0" borderId="73" xfId="1" applyNumberFormat="1" applyFont="1" applyFill="1" applyBorder="1" applyAlignment="1">
      <alignment vertical="center"/>
    </xf>
    <xf numFmtId="179" fontId="7" fillId="0" borderId="39" xfId="1" applyNumberFormat="1" applyFont="1" applyFill="1" applyBorder="1" applyAlignment="1">
      <alignment vertical="center"/>
    </xf>
    <xf numFmtId="179" fontId="7" fillId="0" borderId="40" xfId="1" applyNumberFormat="1" applyFont="1" applyFill="1" applyBorder="1" applyAlignment="1">
      <alignment vertical="center"/>
    </xf>
    <xf numFmtId="179" fontId="7" fillId="0" borderId="112" xfId="1" applyNumberFormat="1" applyFont="1" applyFill="1" applyBorder="1" applyAlignment="1">
      <alignment vertical="center"/>
    </xf>
    <xf numFmtId="179" fontId="7" fillId="0" borderId="24" xfId="1" applyNumberFormat="1" applyFont="1" applyFill="1" applyBorder="1" applyAlignment="1">
      <alignment vertical="center"/>
    </xf>
    <xf numFmtId="179" fontId="7" fillId="0" borderId="74" xfId="1" applyNumberFormat="1" applyFont="1" applyFill="1" applyBorder="1" applyAlignment="1">
      <alignment vertical="center"/>
    </xf>
    <xf numFmtId="179" fontId="7" fillId="0" borderId="55" xfId="1" applyNumberFormat="1" applyFont="1" applyFill="1" applyBorder="1" applyAlignment="1">
      <alignment vertical="center"/>
    </xf>
    <xf numFmtId="179" fontId="7" fillId="0" borderId="62" xfId="1" applyNumberFormat="1" applyFont="1" applyFill="1" applyBorder="1" applyAlignment="1">
      <alignment vertical="center"/>
    </xf>
    <xf numFmtId="179" fontId="7" fillId="0" borderId="14" xfId="1" applyNumberFormat="1" applyFont="1" applyFill="1" applyBorder="1" applyAlignment="1">
      <alignment vertical="center"/>
    </xf>
    <xf numFmtId="179" fontId="7" fillId="0" borderId="6" xfId="1" applyNumberFormat="1" applyFont="1" applyFill="1" applyBorder="1" applyAlignment="1">
      <alignment vertical="center"/>
    </xf>
    <xf numFmtId="179" fontId="7" fillId="0" borderId="8" xfId="1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vertical="center"/>
    </xf>
    <xf numFmtId="179" fontId="7" fillId="0" borderId="139" xfId="1" applyNumberFormat="1" applyFont="1" applyFill="1" applyBorder="1" applyAlignment="1">
      <alignment vertical="center"/>
    </xf>
    <xf numFmtId="179" fontId="7" fillId="0" borderId="140" xfId="1" applyNumberFormat="1" applyFont="1" applyFill="1" applyBorder="1" applyAlignment="1">
      <alignment vertical="center"/>
    </xf>
    <xf numFmtId="179" fontId="7" fillId="0" borderId="100" xfId="1" applyNumberFormat="1" applyFont="1" applyFill="1" applyBorder="1" applyAlignment="1">
      <alignment vertical="center"/>
    </xf>
    <xf numFmtId="179" fontId="7" fillId="0" borderId="123" xfId="1" applyNumberFormat="1" applyFont="1" applyFill="1" applyBorder="1" applyAlignment="1">
      <alignment vertical="center"/>
    </xf>
    <xf numFmtId="179" fontId="7" fillId="0" borderId="85" xfId="1" applyNumberFormat="1" applyFont="1" applyFill="1" applyBorder="1" applyAlignment="1">
      <alignment vertical="center"/>
    </xf>
    <xf numFmtId="179" fontId="7" fillId="0" borderId="129" xfId="1" applyNumberFormat="1" applyFont="1" applyFill="1" applyBorder="1" applyAlignment="1">
      <alignment vertical="center"/>
    </xf>
    <xf numFmtId="179" fontId="7" fillId="0" borderId="83" xfId="1" applyNumberFormat="1" applyFont="1" applyFill="1" applyBorder="1" applyAlignment="1">
      <alignment vertical="center"/>
    </xf>
    <xf numFmtId="179" fontId="7" fillId="0" borderId="141" xfId="1" applyNumberFormat="1" applyFont="1" applyFill="1" applyBorder="1" applyAlignment="1">
      <alignment vertical="center"/>
    </xf>
    <xf numFmtId="179" fontId="7" fillId="0" borderId="142" xfId="1" applyNumberFormat="1" applyFont="1" applyFill="1" applyBorder="1" applyAlignment="1">
      <alignment vertical="center"/>
    </xf>
    <xf numFmtId="179" fontId="7" fillId="0" borderId="128" xfId="1" applyNumberFormat="1" applyFont="1" applyFill="1" applyBorder="1" applyAlignment="1">
      <alignment vertical="center"/>
    </xf>
    <xf numFmtId="179" fontId="7" fillId="0" borderId="66" xfId="1" applyNumberFormat="1" applyFont="1" applyFill="1" applyBorder="1" applyAlignment="1">
      <alignment vertical="center"/>
    </xf>
    <xf numFmtId="179" fontId="7" fillId="0" borderId="49" xfId="1" applyNumberFormat="1" applyFont="1" applyFill="1" applyBorder="1" applyAlignment="1">
      <alignment vertical="center"/>
    </xf>
    <xf numFmtId="179" fontId="7" fillId="0" borderId="48" xfId="1" applyNumberFormat="1" applyFont="1" applyFill="1" applyBorder="1" applyAlignment="1">
      <alignment vertical="center"/>
    </xf>
    <xf numFmtId="179" fontId="7" fillId="0" borderId="25" xfId="1" applyNumberFormat="1" applyFont="1" applyFill="1" applyBorder="1" applyAlignment="1">
      <alignment vertical="center"/>
    </xf>
    <xf numFmtId="179" fontId="7" fillId="0" borderId="68" xfId="1" applyNumberFormat="1" applyFont="1" applyFill="1" applyBorder="1" applyAlignment="1">
      <alignment vertical="center"/>
    </xf>
    <xf numFmtId="179" fontId="7" fillId="0" borderId="76" xfId="1" applyNumberFormat="1" applyFont="1" applyFill="1" applyBorder="1" applyAlignment="1">
      <alignment vertical="center"/>
    </xf>
    <xf numFmtId="179" fontId="7" fillId="0" borderId="56" xfId="1" applyNumberFormat="1" applyFont="1" applyFill="1" applyBorder="1" applyAlignment="1">
      <alignment vertical="center"/>
    </xf>
    <xf numFmtId="179" fontId="7" fillId="0" borderId="63" xfId="1" applyNumberFormat="1" applyFont="1" applyFill="1" applyBorder="1" applyAlignment="1">
      <alignment vertical="center"/>
    </xf>
    <xf numFmtId="179" fontId="7" fillId="4" borderId="91" xfId="1" applyNumberFormat="1" applyFont="1" applyFill="1" applyBorder="1" applyAlignment="1">
      <alignment vertical="center"/>
    </xf>
    <xf numFmtId="179" fontId="7" fillId="4" borderId="116" xfId="1" applyNumberFormat="1" applyFont="1" applyFill="1" applyBorder="1" applyAlignment="1">
      <alignment vertical="center"/>
    </xf>
    <xf numFmtId="179" fontId="7" fillId="4" borderId="80" xfId="1" applyNumberFormat="1" applyFont="1" applyFill="1" applyBorder="1" applyAlignment="1">
      <alignment vertical="center"/>
    </xf>
    <xf numFmtId="179" fontId="7" fillId="4" borderId="4" xfId="1" applyNumberFormat="1" applyFont="1" applyFill="1" applyBorder="1" applyAlignment="1">
      <alignment vertical="center"/>
    </xf>
    <xf numFmtId="179" fontId="7" fillId="4" borderId="2" xfId="1" applyNumberFormat="1" applyFont="1" applyFill="1" applyBorder="1" applyAlignment="1">
      <alignment vertical="center"/>
    </xf>
    <xf numFmtId="179" fontId="7" fillId="4" borderId="87" xfId="1" applyNumberFormat="1" applyFont="1" applyFill="1" applyBorder="1" applyAlignment="1">
      <alignment vertical="center"/>
    </xf>
    <xf numFmtId="179" fontId="7" fillId="4" borderId="81" xfId="1" applyNumberFormat="1" applyFont="1" applyFill="1" applyBorder="1" applyAlignment="1">
      <alignment vertical="center"/>
    </xf>
    <xf numFmtId="179" fontId="7" fillId="4" borderId="33" xfId="1" applyNumberFormat="1" applyFont="1" applyFill="1" applyBorder="1" applyAlignment="1">
      <alignment vertical="center"/>
    </xf>
    <xf numFmtId="179" fontId="7" fillId="4" borderId="1" xfId="1" applyNumberFormat="1" applyFont="1" applyFill="1" applyBorder="1" applyAlignment="1">
      <alignment vertical="center"/>
    </xf>
    <xf numFmtId="179" fontId="7" fillId="4" borderId="117" xfId="1" applyNumberFormat="1" applyFont="1" applyFill="1" applyBorder="1" applyAlignment="1">
      <alignment vertical="center"/>
    </xf>
    <xf numFmtId="179" fontId="7" fillId="4" borderId="143" xfId="1" applyNumberFormat="1" applyFont="1" applyFill="1" applyBorder="1" applyAlignment="1">
      <alignment vertical="center"/>
    </xf>
    <xf numFmtId="179" fontId="7" fillId="4" borderId="144" xfId="1" applyNumberFormat="1" applyFont="1" applyFill="1" applyBorder="1" applyAlignment="1">
      <alignment vertical="center"/>
    </xf>
    <xf numFmtId="179" fontId="7" fillId="4" borderId="145" xfId="1" applyNumberFormat="1" applyFont="1" applyFill="1" applyBorder="1" applyAlignment="1">
      <alignment vertical="center"/>
    </xf>
    <xf numFmtId="179" fontId="7" fillId="0" borderId="122" xfId="1" applyNumberFormat="1" applyFont="1" applyFill="1" applyBorder="1" applyAlignment="1">
      <alignment vertical="center"/>
    </xf>
    <xf numFmtId="179" fontId="7" fillId="0" borderId="90" xfId="1" applyNumberFormat="1" applyFont="1" applyFill="1" applyBorder="1" applyAlignment="1">
      <alignment vertical="center"/>
    </xf>
    <xf numFmtId="179" fontId="7" fillId="0" borderId="146" xfId="1" applyNumberFormat="1" applyFont="1" applyFill="1" applyBorder="1" applyAlignment="1">
      <alignment vertical="center"/>
    </xf>
    <xf numFmtId="179" fontId="7" fillId="0" borderId="147" xfId="1" applyNumberFormat="1" applyFont="1" applyFill="1" applyBorder="1" applyAlignment="1">
      <alignment vertical="center"/>
    </xf>
    <xf numFmtId="178" fontId="7" fillId="4" borderId="80" xfId="1" applyNumberFormat="1" applyFont="1" applyFill="1" applyBorder="1" applyAlignment="1">
      <alignment vertical="center"/>
    </xf>
    <xf numFmtId="178" fontId="7" fillId="4" borderId="4" xfId="1" applyNumberFormat="1" applyFont="1" applyFill="1" applyBorder="1" applyAlignment="1">
      <alignment vertical="center"/>
    </xf>
    <xf numFmtId="181" fontId="8" fillId="0" borderId="73" xfId="1" applyNumberFormat="1" applyFont="1" applyFill="1" applyBorder="1" applyAlignment="1">
      <alignment vertical="center"/>
    </xf>
    <xf numFmtId="181" fontId="8" fillId="0" borderId="148" xfId="1" applyNumberFormat="1" applyFont="1" applyFill="1" applyBorder="1" applyAlignment="1">
      <alignment vertical="center"/>
    </xf>
    <xf numFmtId="38" fontId="8" fillId="0" borderId="129" xfId="1" applyFont="1" applyFill="1" applyBorder="1" applyAlignment="1">
      <alignment vertical="center"/>
    </xf>
    <xf numFmtId="176" fontId="8" fillId="0" borderId="1" xfId="1" applyNumberFormat="1" applyFont="1" applyFill="1" applyBorder="1" applyAlignment="1">
      <alignment vertical="center"/>
    </xf>
    <xf numFmtId="38" fontId="8" fillId="0" borderId="114" xfId="1" applyNumberFormat="1" applyFont="1" applyFill="1" applyBorder="1" applyAlignment="1">
      <alignment horizontal="center" vertical="center"/>
    </xf>
    <xf numFmtId="40" fontId="8" fillId="0" borderId="114" xfId="1" applyNumberFormat="1" applyFont="1" applyFill="1" applyBorder="1" applyAlignment="1">
      <alignment vertical="center"/>
    </xf>
    <xf numFmtId="40" fontId="8" fillId="0" borderId="118" xfId="1" applyNumberFormat="1" applyFont="1" applyFill="1" applyBorder="1" applyAlignment="1">
      <alignment vertical="center"/>
    </xf>
    <xf numFmtId="40" fontId="8" fillId="0" borderId="118" xfId="1" applyNumberFormat="1" applyFont="1" applyFill="1" applyBorder="1" applyAlignment="1">
      <alignment horizontal="center" vertical="center"/>
    </xf>
    <xf numFmtId="38" fontId="8" fillId="0" borderId="38" xfId="1" applyFont="1" applyFill="1" applyBorder="1" applyAlignment="1">
      <alignment vertical="center"/>
    </xf>
    <xf numFmtId="38" fontId="8" fillId="0" borderId="123" xfId="1" applyFont="1" applyFill="1" applyBorder="1" applyAlignment="1">
      <alignment vertical="center"/>
    </xf>
    <xf numFmtId="176" fontId="8" fillId="0" borderId="143" xfId="1" applyNumberFormat="1" applyFont="1" applyFill="1" applyBorder="1" applyAlignment="1">
      <alignment vertical="center"/>
    </xf>
    <xf numFmtId="38" fontId="8" fillId="0" borderId="149" xfId="1" applyNumberFormat="1" applyFont="1" applyFill="1" applyBorder="1" applyAlignment="1">
      <alignment horizontal="center" vertical="center"/>
    </xf>
    <xf numFmtId="40" fontId="8" fillId="0" borderId="149" xfId="1" applyNumberFormat="1" applyFont="1" applyFill="1" applyBorder="1" applyAlignment="1">
      <alignment vertical="center"/>
    </xf>
    <xf numFmtId="38" fontId="8" fillId="0" borderId="134" xfId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38" fontId="8" fillId="0" borderId="115" xfId="1" applyNumberFormat="1" applyFont="1" applyFill="1" applyBorder="1" applyAlignment="1">
      <alignment horizontal="center" vertical="center"/>
    </xf>
    <xf numFmtId="40" fontId="8" fillId="0" borderId="115" xfId="1" applyNumberFormat="1" applyFont="1" applyFill="1" applyBorder="1" applyAlignment="1">
      <alignment vertical="center"/>
    </xf>
    <xf numFmtId="40" fontId="8" fillId="0" borderId="115" xfId="1" applyNumberFormat="1" applyFont="1" applyFill="1" applyBorder="1" applyAlignment="1">
      <alignment horizontal="center" vertical="center"/>
    </xf>
    <xf numFmtId="179" fontId="7" fillId="0" borderId="151" xfId="1" applyNumberFormat="1" applyFont="1" applyFill="1" applyBorder="1" applyAlignment="1">
      <alignment vertical="center"/>
    </xf>
    <xf numFmtId="179" fontId="7" fillId="0" borderId="31" xfId="1" applyNumberFormat="1" applyFont="1" applyFill="1" applyBorder="1" applyAlignment="1">
      <alignment vertical="center"/>
    </xf>
    <xf numFmtId="179" fontId="7" fillId="0" borderId="26" xfId="1" applyNumberFormat="1" applyFont="1" applyFill="1" applyBorder="1" applyAlignment="1">
      <alignment vertical="center"/>
    </xf>
    <xf numFmtId="179" fontId="7" fillId="0" borderId="86" xfId="1" applyNumberFormat="1" applyFont="1" applyFill="1" applyBorder="1" applyAlignment="1">
      <alignment vertical="center"/>
    </xf>
    <xf numFmtId="179" fontId="7" fillId="0" borderId="36" xfId="1" applyNumberFormat="1" applyFont="1" applyFill="1" applyBorder="1" applyAlignment="1">
      <alignment vertical="center"/>
    </xf>
    <xf numFmtId="179" fontId="7" fillId="0" borderId="150" xfId="1" applyNumberFormat="1" applyFont="1" applyFill="1" applyBorder="1" applyAlignment="1">
      <alignment vertical="center"/>
    </xf>
    <xf numFmtId="179" fontId="7" fillId="0" borderId="152" xfId="1" applyNumberFormat="1" applyFont="1" applyFill="1" applyBorder="1" applyAlignment="1">
      <alignment vertical="center"/>
    </xf>
    <xf numFmtId="179" fontId="7" fillId="0" borderId="120" xfId="1" applyNumberFormat="1" applyFont="1" applyFill="1" applyBorder="1" applyAlignment="1">
      <alignment vertical="center"/>
    </xf>
    <xf numFmtId="179" fontId="7" fillId="0" borderId="153" xfId="1" applyNumberFormat="1" applyFont="1" applyFill="1" applyBorder="1" applyAlignment="1">
      <alignment vertical="center"/>
    </xf>
    <xf numFmtId="179" fontId="7" fillId="0" borderId="154" xfId="1" applyNumberFormat="1" applyFont="1" applyFill="1" applyBorder="1" applyAlignment="1">
      <alignment vertical="center"/>
    </xf>
    <xf numFmtId="38" fontId="7" fillId="0" borderId="31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38" fontId="7" fillId="0" borderId="39" xfId="1" applyFont="1" applyFill="1" applyBorder="1" applyAlignment="1">
      <alignment vertical="center"/>
    </xf>
    <xf numFmtId="38" fontId="7" fillId="0" borderId="123" xfId="1" applyFont="1" applyFill="1" applyBorder="1" applyAlignment="1">
      <alignment vertical="center"/>
    </xf>
    <xf numFmtId="38" fontId="7" fillId="0" borderId="85" xfId="1" applyFont="1" applyFill="1" applyBorder="1" applyAlignment="1">
      <alignment vertical="center"/>
    </xf>
    <xf numFmtId="38" fontId="7" fillId="0" borderId="141" xfId="1" applyFont="1" applyFill="1" applyBorder="1" applyAlignment="1">
      <alignment vertical="center"/>
    </xf>
    <xf numFmtId="38" fontId="7" fillId="0" borderId="38" xfId="1" applyFont="1" applyFill="1" applyBorder="1" applyAlignment="1">
      <alignment vertical="center"/>
    </xf>
    <xf numFmtId="38" fontId="7" fillId="0" borderId="83" xfId="1" applyFont="1" applyFill="1" applyBorder="1" applyAlignment="1">
      <alignment vertical="center"/>
    </xf>
    <xf numFmtId="38" fontId="7" fillId="0" borderId="129" xfId="1" applyFont="1" applyFill="1" applyBorder="1" applyAlignment="1">
      <alignment vertical="center"/>
    </xf>
    <xf numFmtId="38" fontId="7" fillId="3" borderId="122" xfId="1" applyFont="1" applyFill="1" applyBorder="1" applyAlignment="1">
      <alignment vertical="center"/>
    </xf>
    <xf numFmtId="38" fontId="7" fillId="3" borderId="90" xfId="1" applyFont="1" applyFill="1" applyBorder="1" applyAlignment="1">
      <alignment vertical="center"/>
    </xf>
    <xf numFmtId="38" fontId="7" fillId="3" borderId="134" xfId="1" applyFont="1" applyFill="1" applyBorder="1" applyAlignment="1">
      <alignment vertical="center"/>
    </xf>
    <xf numFmtId="38" fontId="7" fillId="0" borderId="45" xfId="1" applyFont="1" applyFill="1" applyBorder="1" applyAlignment="1">
      <alignment vertical="center"/>
    </xf>
    <xf numFmtId="38" fontId="7" fillId="3" borderId="151" xfId="1" applyFont="1" applyFill="1" applyBorder="1" applyAlignment="1">
      <alignment vertical="center"/>
    </xf>
    <xf numFmtId="38" fontId="7" fillId="0" borderId="151" xfId="1" applyFont="1" applyFill="1" applyBorder="1" applyAlignment="1">
      <alignment vertical="center"/>
    </xf>
    <xf numFmtId="176" fontId="8" fillId="0" borderId="117" xfId="1" applyNumberFormat="1" applyFont="1" applyFill="1" applyBorder="1" applyAlignment="1">
      <alignment vertical="center"/>
    </xf>
    <xf numFmtId="38" fontId="7" fillId="0" borderId="155" xfId="1" applyFont="1" applyBorder="1" applyAlignment="1">
      <alignment vertical="center"/>
    </xf>
    <xf numFmtId="38" fontId="7" fillId="0" borderId="145" xfId="1" applyFont="1" applyBorder="1" applyAlignment="1">
      <alignment vertical="center"/>
    </xf>
    <xf numFmtId="38" fontId="7" fillId="0" borderId="156" xfId="1" applyFont="1" applyBorder="1" applyAlignment="1">
      <alignment vertical="center"/>
    </xf>
    <xf numFmtId="38" fontId="7" fillId="0" borderId="126" xfId="1" applyFont="1" applyBorder="1" applyAlignment="1">
      <alignment vertical="center"/>
    </xf>
    <xf numFmtId="38" fontId="7" fillId="0" borderId="154" xfId="1" applyFont="1" applyBorder="1" applyAlignment="1">
      <alignment vertical="center"/>
    </xf>
    <xf numFmtId="38" fontId="7" fillId="0" borderId="127" xfId="1" applyFont="1" applyBorder="1"/>
    <xf numFmtId="38" fontId="0" fillId="0" borderId="25" xfId="1" applyFont="1" applyBorder="1"/>
    <xf numFmtId="38" fontId="0" fillId="0" borderId="68" xfId="1" applyFont="1" applyBorder="1"/>
    <xf numFmtId="38" fontId="0" fillId="0" borderId="51" xfId="1" applyFont="1" applyBorder="1"/>
    <xf numFmtId="183" fontId="0" fillId="0" borderId="0" xfId="1" applyNumberFormat="1" applyFont="1" applyFill="1" applyAlignment="1">
      <alignment vertical="center"/>
    </xf>
    <xf numFmtId="177" fontId="8" fillId="0" borderId="31" xfId="1" applyNumberFormat="1" applyFont="1" applyFill="1" applyBorder="1" applyAlignment="1">
      <alignment horizontal="center" vertical="center"/>
    </xf>
    <xf numFmtId="177" fontId="8" fillId="0" borderId="30" xfId="1" applyNumberFormat="1" applyFont="1" applyFill="1" applyBorder="1" applyAlignment="1">
      <alignment horizontal="center" vertical="center"/>
    </xf>
    <xf numFmtId="177" fontId="8" fillId="0" borderId="16" xfId="1" applyNumberFormat="1" applyFont="1" applyFill="1" applyBorder="1" applyAlignment="1">
      <alignment horizontal="center" vertical="center"/>
    </xf>
    <xf numFmtId="38" fontId="8" fillId="4" borderId="38" xfId="1" applyFont="1" applyFill="1" applyBorder="1" applyAlignment="1">
      <alignment vertical="center"/>
    </xf>
    <xf numFmtId="183" fontId="15" fillId="0" borderId="0" xfId="1" applyNumberFormat="1" applyFont="1" applyFill="1" applyAlignment="1">
      <alignment vertical="center"/>
    </xf>
    <xf numFmtId="183" fontId="15" fillId="0" borderId="0" xfId="1" applyNumberFormat="1" applyFont="1" applyFill="1" applyBorder="1" applyAlignment="1">
      <alignment vertical="center"/>
    </xf>
    <xf numFmtId="183" fontId="12" fillId="0" borderId="0" xfId="1" applyNumberFormat="1" applyFont="1" applyFill="1" applyAlignment="1">
      <alignment vertical="center"/>
    </xf>
    <xf numFmtId="57" fontId="19" fillId="0" borderId="8" xfId="1" applyNumberFormat="1" applyFont="1" applyFill="1" applyBorder="1" applyAlignment="1">
      <alignment horizontal="center" vertical="center"/>
    </xf>
    <xf numFmtId="57" fontId="19" fillId="0" borderId="62" xfId="1" applyNumberFormat="1" applyFont="1" applyFill="1" applyBorder="1" applyAlignment="1">
      <alignment horizontal="center" vertical="center"/>
    </xf>
    <xf numFmtId="57" fontId="19" fillId="0" borderId="3" xfId="1" applyNumberFormat="1" applyFont="1" applyFill="1" applyBorder="1" applyAlignment="1">
      <alignment horizontal="center" vertical="center"/>
    </xf>
    <xf numFmtId="38" fontId="19" fillId="0" borderId="3" xfId="1" applyFont="1" applyFill="1" applyBorder="1" applyAlignment="1">
      <alignment vertical="center"/>
    </xf>
    <xf numFmtId="38" fontId="19" fillId="0" borderId="24" xfId="1" applyFont="1" applyFill="1" applyBorder="1" applyAlignment="1">
      <alignment horizontal="center" vertical="center"/>
    </xf>
    <xf numFmtId="38" fontId="19" fillId="0" borderId="14" xfId="1" applyFont="1" applyFill="1" applyBorder="1" applyAlignment="1">
      <alignment vertical="center"/>
    </xf>
    <xf numFmtId="38" fontId="19" fillId="0" borderId="62" xfId="1" applyFont="1" applyFill="1" applyBorder="1" applyAlignment="1">
      <alignment vertical="center"/>
    </xf>
    <xf numFmtId="38" fontId="19" fillId="0" borderId="87" xfId="1" applyFont="1" applyFill="1" applyBorder="1" applyAlignment="1">
      <alignment vertical="center"/>
    </xf>
    <xf numFmtId="38" fontId="19" fillId="0" borderId="117" xfId="1" applyFont="1" applyFill="1" applyBorder="1" applyAlignment="1">
      <alignment vertical="center"/>
    </xf>
    <xf numFmtId="38" fontId="19" fillId="0" borderId="80" xfId="1" applyFont="1" applyFill="1" applyBorder="1" applyAlignment="1">
      <alignment vertical="center"/>
    </xf>
    <xf numFmtId="38" fontId="19" fillId="0" borderId="4" xfId="1" applyFont="1" applyFill="1" applyBorder="1" applyAlignment="1">
      <alignment vertical="center"/>
    </xf>
    <xf numFmtId="40" fontId="19" fillId="0" borderId="2" xfId="1" applyNumberFormat="1" applyFont="1" applyFill="1" applyBorder="1" applyAlignment="1">
      <alignment vertical="center"/>
    </xf>
    <xf numFmtId="38" fontId="19" fillId="0" borderId="33" xfId="1" applyFont="1" applyFill="1" applyBorder="1" applyAlignment="1">
      <alignment vertical="center"/>
    </xf>
    <xf numFmtId="38" fontId="19" fillId="0" borderId="2" xfId="1" applyFont="1" applyFill="1" applyBorder="1" applyAlignment="1">
      <alignment horizontal="center" vertical="center"/>
    </xf>
    <xf numFmtId="38" fontId="19" fillId="0" borderId="1" xfId="1" applyFont="1" applyFill="1" applyBorder="1" applyAlignment="1">
      <alignment horizontal="right" vertical="center"/>
    </xf>
    <xf numFmtId="38" fontId="19" fillId="0" borderId="80" xfId="1" applyFont="1" applyFill="1" applyBorder="1" applyAlignment="1">
      <alignment horizontal="right" vertical="center"/>
    </xf>
    <xf numFmtId="38" fontId="19" fillId="0" borderId="81" xfId="1" applyFont="1" applyFill="1" applyBorder="1" applyAlignment="1">
      <alignment horizontal="right" vertical="center"/>
    </xf>
    <xf numFmtId="38" fontId="19" fillId="0" borderId="2" xfId="1" applyFont="1" applyFill="1" applyBorder="1" applyAlignment="1">
      <alignment horizontal="right" vertical="center"/>
    </xf>
    <xf numFmtId="38" fontId="19" fillId="0" borderId="116" xfId="1" applyFont="1" applyFill="1" applyBorder="1" applyAlignment="1">
      <alignment horizontal="right" vertical="center"/>
    </xf>
    <xf numFmtId="40" fontId="19" fillId="0" borderId="116" xfId="1" applyNumberFormat="1" applyFont="1" applyFill="1" applyBorder="1" applyAlignment="1">
      <alignment vertical="center"/>
    </xf>
    <xf numFmtId="40" fontId="19" fillId="0" borderId="80" xfId="1" applyNumberFormat="1" applyFont="1" applyFill="1" applyBorder="1" applyAlignment="1">
      <alignment vertical="center"/>
    </xf>
    <xf numFmtId="40" fontId="19" fillId="0" borderId="4" xfId="1" applyNumberFormat="1" applyFont="1" applyFill="1" applyBorder="1" applyAlignment="1">
      <alignment vertical="center"/>
    </xf>
    <xf numFmtId="176" fontId="19" fillId="0" borderId="2" xfId="1" applyNumberFormat="1" applyFont="1" applyFill="1" applyBorder="1" applyAlignment="1">
      <alignment vertical="center"/>
    </xf>
    <xf numFmtId="180" fontId="19" fillId="0" borderId="87" xfId="1" applyNumberFormat="1" applyFont="1" applyFill="1" applyBorder="1" applyAlignment="1">
      <alignment vertical="center"/>
    </xf>
    <xf numFmtId="38" fontId="19" fillId="0" borderId="116" xfId="1" applyFont="1" applyFill="1" applyBorder="1" applyAlignment="1">
      <alignment vertical="center"/>
    </xf>
    <xf numFmtId="38" fontId="19" fillId="0" borderId="28" xfId="1" applyFont="1" applyFill="1" applyBorder="1" applyAlignment="1">
      <alignment vertical="center"/>
    </xf>
    <xf numFmtId="38" fontId="19" fillId="0" borderId="2" xfId="1" applyFont="1" applyBorder="1" applyAlignment="1">
      <alignment vertical="center"/>
    </xf>
    <xf numFmtId="38" fontId="19" fillId="0" borderId="87" xfId="1" applyFont="1" applyBorder="1" applyAlignment="1">
      <alignment vertical="center"/>
    </xf>
    <xf numFmtId="38" fontId="19" fillId="0" borderId="28" xfId="1" applyFont="1" applyBorder="1" applyAlignment="1">
      <alignment vertical="center"/>
    </xf>
    <xf numFmtId="184" fontId="8" fillId="0" borderId="2" xfId="1" applyNumberFormat="1" applyFont="1" applyFill="1" applyBorder="1" applyAlignment="1">
      <alignment vertical="center"/>
    </xf>
    <xf numFmtId="184" fontId="8" fillId="0" borderId="117" xfId="1" applyNumberFormat="1" applyFont="1" applyFill="1" applyBorder="1" applyAlignment="1">
      <alignment vertical="center"/>
    </xf>
    <xf numFmtId="184" fontId="8" fillId="0" borderId="4" xfId="1" applyNumberFormat="1" applyFont="1" applyFill="1" applyBorder="1" applyAlignment="1">
      <alignment vertical="center"/>
    </xf>
    <xf numFmtId="38" fontId="8" fillId="3" borderId="2" xfId="1" applyFont="1" applyFill="1" applyBorder="1" applyAlignment="1">
      <alignment vertical="center"/>
    </xf>
    <xf numFmtId="38" fontId="8" fillId="3" borderId="36" xfId="1" applyFont="1" applyFill="1" applyBorder="1" applyAlignment="1">
      <alignment vertical="center"/>
    </xf>
    <xf numFmtId="38" fontId="8" fillId="4" borderId="2" xfId="1" applyFont="1" applyFill="1" applyBorder="1" applyAlignment="1">
      <alignment vertical="center"/>
    </xf>
    <xf numFmtId="38" fontId="8" fillId="3" borderId="33" xfId="1" applyFont="1" applyFill="1" applyBorder="1" applyAlignment="1">
      <alignment vertical="center"/>
    </xf>
    <xf numFmtId="38" fontId="8" fillId="3" borderId="120" xfId="1" applyFont="1" applyFill="1" applyBorder="1" applyAlignment="1">
      <alignment vertical="center"/>
    </xf>
    <xf numFmtId="179" fontId="7" fillId="0" borderId="91" xfId="0" applyNumberFormat="1" applyFont="1" applyFill="1" applyBorder="1"/>
    <xf numFmtId="184" fontId="8" fillId="0" borderId="6" xfId="1" applyNumberFormat="1" applyFont="1" applyBorder="1" applyAlignment="1">
      <alignment vertical="center"/>
    </xf>
    <xf numFmtId="184" fontId="8" fillId="0" borderId="0" xfId="1" applyNumberFormat="1" applyFont="1" applyBorder="1" applyAlignment="1">
      <alignment vertical="center"/>
    </xf>
    <xf numFmtId="184" fontId="8" fillId="0" borderId="50" xfId="1" applyNumberFormat="1" applyFont="1" applyBorder="1" applyAlignment="1">
      <alignment vertical="center"/>
    </xf>
    <xf numFmtId="184" fontId="8" fillId="0" borderId="8" xfId="1" applyNumberFormat="1" applyFont="1" applyBorder="1" applyAlignment="1">
      <alignment horizontal="center" vertical="center"/>
    </xf>
    <xf numFmtId="184" fontId="8" fillId="0" borderId="8" xfId="1" applyNumberFormat="1" applyFont="1" applyBorder="1" applyAlignment="1">
      <alignment vertical="center"/>
    </xf>
    <xf numFmtId="184" fontId="8" fillId="0" borderId="49" xfId="1" applyNumberFormat="1" applyFont="1" applyBorder="1" applyAlignment="1">
      <alignment vertical="center"/>
    </xf>
    <xf numFmtId="184" fontId="8" fillId="0" borderId="6" xfId="1" applyNumberFormat="1" applyFont="1" applyBorder="1" applyAlignment="1">
      <alignment horizontal="center" vertical="center"/>
    </xf>
    <xf numFmtId="184" fontId="8" fillId="0" borderId="46" xfId="1" applyNumberFormat="1" applyFont="1" applyBorder="1" applyAlignment="1">
      <alignment horizontal="center" vertical="center"/>
    </xf>
    <xf numFmtId="184" fontId="8" fillId="0" borderId="46" xfId="1" applyNumberFormat="1" applyFont="1" applyBorder="1" applyAlignment="1">
      <alignment vertical="center"/>
    </xf>
    <xf numFmtId="184" fontId="8" fillId="0" borderId="51" xfId="1" applyNumberFormat="1" applyFont="1" applyBorder="1" applyAlignment="1">
      <alignment vertical="center"/>
    </xf>
    <xf numFmtId="184" fontId="8" fillId="3" borderId="6" xfId="1" applyNumberFormat="1" applyFont="1" applyFill="1" applyBorder="1" applyAlignment="1">
      <alignment vertical="center"/>
    </xf>
    <xf numFmtId="184" fontId="8" fillId="3" borderId="50" xfId="1" applyNumberFormat="1" applyFont="1" applyFill="1" applyBorder="1" applyAlignment="1">
      <alignment vertical="center"/>
    </xf>
    <xf numFmtId="184" fontId="8" fillId="0" borderId="100" xfId="1" applyNumberFormat="1" applyFont="1" applyBorder="1" applyAlignment="1">
      <alignment vertical="center"/>
    </xf>
    <xf numFmtId="184" fontId="8" fillId="0" borderId="110" xfId="1" applyNumberFormat="1" applyFont="1" applyBorder="1" applyAlignment="1">
      <alignment vertical="center"/>
    </xf>
    <xf numFmtId="184" fontId="8" fillId="0" borderId="76" xfId="1" applyNumberFormat="1" applyFont="1" applyBorder="1" applyAlignment="1">
      <alignment vertical="center"/>
    </xf>
    <xf numFmtId="184" fontId="8" fillId="0" borderId="74" xfId="1" applyNumberFormat="1" applyFont="1" applyBorder="1" applyAlignment="1">
      <alignment horizontal="center" vertical="center"/>
    </xf>
    <xf numFmtId="184" fontId="8" fillId="0" borderId="74" xfId="1" applyNumberFormat="1" applyFont="1" applyBorder="1" applyAlignment="1">
      <alignment vertical="center"/>
    </xf>
    <xf numFmtId="184" fontId="8" fillId="0" borderId="14" xfId="1" applyNumberFormat="1" applyFont="1" applyBorder="1" applyAlignment="1">
      <alignment vertical="center"/>
    </xf>
    <xf numFmtId="184" fontId="8" fillId="0" borderId="47" xfId="1" applyNumberFormat="1" applyFont="1" applyBorder="1" applyAlignment="1">
      <alignment vertical="center"/>
    </xf>
    <xf numFmtId="0" fontId="7" fillId="0" borderId="67" xfId="1" applyNumberFormat="1" applyFont="1" applyFill="1" applyBorder="1" applyAlignment="1">
      <alignment vertical="center"/>
    </xf>
    <xf numFmtId="0" fontId="7" fillId="0" borderId="106" xfId="1" applyNumberFormat="1" applyFont="1" applyFill="1" applyBorder="1" applyAlignment="1">
      <alignment vertical="center"/>
    </xf>
    <xf numFmtId="0" fontId="7" fillId="0" borderId="107" xfId="1" applyNumberFormat="1" applyFont="1" applyFill="1" applyBorder="1" applyAlignment="1">
      <alignment vertical="center"/>
    </xf>
    <xf numFmtId="57" fontId="19" fillId="0" borderId="66" xfId="1" applyNumberFormat="1" applyFont="1" applyFill="1" applyBorder="1" applyAlignment="1">
      <alignment horizontal="center" vertical="center"/>
    </xf>
    <xf numFmtId="0" fontId="7" fillId="0" borderId="82" xfId="1" applyNumberFormat="1" applyFont="1" applyFill="1" applyBorder="1" applyAlignment="1">
      <alignment vertical="center"/>
    </xf>
    <xf numFmtId="38" fontId="7" fillId="0" borderId="0" xfId="1" applyFont="1" applyFill="1" applyAlignment="1">
      <alignment horizontal="right"/>
    </xf>
    <xf numFmtId="178" fontId="8" fillId="0" borderId="0" xfId="0" applyNumberFormat="1" applyFont="1" applyAlignment="1">
      <alignment horizontal="right"/>
    </xf>
    <xf numFmtId="176" fontId="8" fillId="0" borderId="0" xfId="1" applyNumberFormat="1" applyFont="1" applyAlignment="1">
      <alignment horizontal="right"/>
    </xf>
    <xf numFmtId="178" fontId="8" fillId="0" borderId="0" xfId="1" applyNumberFormat="1" applyFont="1" applyFill="1" applyAlignment="1">
      <alignment horizontal="right"/>
    </xf>
    <xf numFmtId="178" fontId="8" fillId="0" borderId="0" xfId="1" applyNumberFormat="1" applyFont="1" applyAlignment="1">
      <alignment horizontal="right"/>
    </xf>
    <xf numFmtId="38" fontId="13" fillId="0" borderId="0" xfId="1" applyFont="1" applyFill="1" applyAlignment="1">
      <alignment vertical="center"/>
    </xf>
    <xf numFmtId="178" fontId="14" fillId="0" borderId="0" xfId="0" applyNumberFormat="1" applyFont="1" applyAlignment="1">
      <alignment horizontal="left" vertical="center"/>
    </xf>
    <xf numFmtId="38" fontId="14" fillId="0" borderId="0" xfId="1" applyFont="1" applyBorder="1" applyAlignment="1">
      <alignment vertical="center"/>
    </xf>
    <xf numFmtId="38" fontId="8" fillId="0" borderId="38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34" xfId="1" applyFont="1" applyFill="1" applyBorder="1" applyAlignment="1">
      <alignment horizontal="center" vertical="center" shrinkToFit="1"/>
    </xf>
    <xf numFmtId="38" fontId="8" fillId="0" borderId="45" xfId="1" applyFont="1" applyFill="1" applyBorder="1" applyAlignment="1">
      <alignment horizontal="center" vertical="center" shrinkToFit="1"/>
    </xf>
    <xf numFmtId="38" fontId="8" fillId="0" borderId="46" xfId="1" applyFont="1" applyFill="1" applyBorder="1" applyAlignment="1">
      <alignment horizontal="center" vertical="center" shrinkToFit="1"/>
    </xf>
    <xf numFmtId="38" fontId="8" fillId="0" borderId="44" xfId="1" applyFont="1" applyFill="1" applyBorder="1" applyAlignment="1">
      <alignment horizontal="center" vertical="center" shrinkToFit="1"/>
    </xf>
    <xf numFmtId="179" fontId="7" fillId="0" borderId="119" xfId="1" applyNumberFormat="1" applyFont="1" applyFill="1" applyBorder="1" applyAlignment="1">
      <alignment vertical="center"/>
    </xf>
    <xf numFmtId="179" fontId="7" fillId="0" borderId="130" xfId="1" applyNumberFormat="1" applyFont="1" applyFill="1" applyBorder="1" applyAlignment="1">
      <alignment vertical="center"/>
    </xf>
    <xf numFmtId="176" fontId="11" fillId="0" borderId="95" xfId="1" applyNumberFormat="1" applyFont="1" applyBorder="1" applyAlignment="1">
      <alignment horizontal="center" shrinkToFit="1"/>
    </xf>
    <xf numFmtId="176" fontId="11" fillId="0" borderId="99" xfId="1" applyNumberFormat="1" applyFont="1" applyBorder="1" applyAlignment="1">
      <alignment horizontal="center" shrinkToFit="1"/>
    </xf>
    <xf numFmtId="176" fontId="11" fillId="0" borderId="98" xfId="1" applyNumberFormat="1" applyFont="1" applyBorder="1" applyAlignment="1">
      <alignment horizontal="center" shrinkToFit="1"/>
    </xf>
    <xf numFmtId="176" fontId="11" fillId="0" borderId="93" xfId="1" applyNumberFormat="1" applyFont="1" applyBorder="1" applyAlignment="1">
      <alignment horizontal="center" shrinkToFit="1"/>
    </xf>
    <xf numFmtId="38" fontId="19" fillId="5" borderId="8" xfId="1" applyFont="1" applyFill="1" applyBorder="1" applyAlignment="1">
      <alignment vertical="center"/>
    </xf>
    <xf numFmtId="38" fontId="8" fillId="5" borderId="49" xfId="1" applyFont="1" applyFill="1" applyBorder="1" applyAlignment="1">
      <alignment vertical="center"/>
    </xf>
    <xf numFmtId="38" fontId="19" fillId="5" borderId="4" xfId="1" applyFont="1" applyFill="1" applyBorder="1" applyAlignment="1">
      <alignment vertical="center"/>
    </xf>
    <xf numFmtId="38" fontId="8" fillId="5" borderId="48" xfId="1" applyFont="1" applyFill="1" applyBorder="1" applyAlignment="1">
      <alignment vertical="center"/>
    </xf>
    <xf numFmtId="40" fontId="19" fillId="5" borderId="91" xfId="1" applyNumberFormat="1" applyFont="1" applyFill="1" applyBorder="1" applyAlignment="1">
      <alignment vertical="center"/>
    </xf>
    <xf numFmtId="40" fontId="8" fillId="5" borderId="49" xfId="1" applyNumberFormat="1" applyFont="1" applyFill="1" applyBorder="1" applyAlignment="1">
      <alignment vertical="center"/>
    </xf>
    <xf numFmtId="57" fontId="19" fillId="5" borderId="14" xfId="1" applyNumberFormat="1" applyFont="1" applyFill="1" applyBorder="1" applyAlignment="1">
      <alignment horizontal="center" vertical="center"/>
    </xf>
    <xf numFmtId="38" fontId="8" fillId="5" borderId="49" xfId="1" applyFont="1" applyFill="1" applyBorder="1" applyAlignment="1">
      <alignment horizontal="center" vertical="center"/>
    </xf>
    <xf numFmtId="38" fontId="8" fillId="5" borderId="47" xfId="1" applyFont="1" applyFill="1" applyBorder="1" applyAlignment="1">
      <alignment horizontal="center" vertical="center"/>
    </xf>
    <xf numFmtId="38" fontId="8" fillId="5" borderId="68" xfId="1" applyFont="1" applyFill="1" applyBorder="1" applyAlignment="1">
      <alignment horizontal="center" vertical="center"/>
    </xf>
    <xf numFmtId="38" fontId="8" fillId="5" borderId="63" xfId="1" applyFont="1" applyFill="1" applyBorder="1" applyAlignment="1">
      <alignment horizontal="center" vertical="center"/>
    </xf>
    <xf numFmtId="38" fontId="8" fillId="5" borderId="25" xfId="1" applyFont="1" applyFill="1" applyBorder="1" applyAlignment="1">
      <alignment horizontal="center" vertical="center"/>
    </xf>
    <xf numFmtId="40" fontId="8" fillId="5" borderId="68" xfId="1" applyNumberFormat="1" applyFont="1" applyFill="1" applyBorder="1" applyAlignment="1">
      <alignment vertical="center"/>
    </xf>
    <xf numFmtId="40" fontId="8" fillId="5" borderId="56" xfId="1" applyNumberFormat="1" applyFont="1" applyFill="1" applyBorder="1" applyAlignment="1">
      <alignment vertical="center"/>
    </xf>
    <xf numFmtId="40" fontId="8" fillId="5" borderId="63" xfId="1" applyNumberFormat="1" applyFont="1" applyFill="1" applyBorder="1" applyAlignment="1">
      <alignment vertical="center"/>
    </xf>
    <xf numFmtId="38" fontId="8" fillId="5" borderId="25" xfId="1" applyFont="1" applyFill="1" applyBorder="1" applyAlignment="1">
      <alignment vertical="center"/>
    </xf>
    <xf numFmtId="40" fontId="8" fillId="5" borderId="26" xfId="1" applyNumberFormat="1" applyFont="1" applyFill="1" applyBorder="1" applyAlignment="1">
      <alignment vertical="center"/>
    </xf>
    <xf numFmtId="181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184" fontId="8" fillId="0" borderId="8" xfId="1" applyNumberFormat="1" applyFont="1" applyFill="1" applyBorder="1" applyAlignment="1">
      <alignment vertical="center"/>
    </xf>
    <xf numFmtId="184" fontId="8" fillId="0" borderId="49" xfId="1" applyNumberFormat="1" applyFont="1" applyFill="1" applyBorder="1" applyAlignment="1">
      <alignment vertical="center"/>
    </xf>
    <xf numFmtId="184" fontId="8" fillId="0" borderId="9" xfId="1" applyNumberFormat="1" applyFont="1" applyBorder="1" applyAlignment="1">
      <alignment vertical="center"/>
    </xf>
    <xf numFmtId="184" fontId="8" fillId="0" borderId="7" xfId="1" applyNumberFormat="1" applyFont="1" applyBorder="1" applyAlignment="1">
      <alignment vertical="center"/>
    </xf>
    <xf numFmtId="184" fontId="8" fillId="0" borderId="10" xfId="1" applyNumberFormat="1" applyFont="1" applyBorder="1" applyAlignment="1">
      <alignment vertical="center"/>
    </xf>
    <xf numFmtId="184" fontId="8" fillId="0" borderId="7" xfId="1" applyNumberFormat="1" applyFont="1" applyFill="1" applyBorder="1" applyAlignment="1">
      <alignment vertical="center"/>
    </xf>
    <xf numFmtId="184" fontId="8" fillId="0" borderId="27" xfId="1" applyNumberFormat="1" applyFont="1" applyBorder="1" applyAlignment="1">
      <alignment vertical="center"/>
    </xf>
    <xf numFmtId="184" fontId="8" fillId="3" borderId="10" xfId="1" applyNumberFormat="1" applyFont="1" applyFill="1" applyBorder="1" applyAlignment="1">
      <alignment vertical="center"/>
    </xf>
    <xf numFmtId="184" fontId="8" fillId="0" borderId="109" xfId="1" applyNumberFormat="1" applyFont="1" applyBorder="1" applyAlignment="1">
      <alignment vertical="center"/>
    </xf>
    <xf numFmtId="184" fontId="8" fillId="0" borderId="75" xfId="1" applyNumberFormat="1" applyFont="1" applyBorder="1" applyAlignment="1">
      <alignment vertical="center"/>
    </xf>
    <xf numFmtId="184" fontId="8" fillId="0" borderId="132" xfId="1" applyNumberFormat="1" applyFont="1" applyBorder="1" applyAlignment="1">
      <alignment vertical="center"/>
    </xf>
    <xf numFmtId="184" fontId="8" fillId="0" borderId="13" xfId="1" applyNumberFormat="1" applyFont="1" applyBorder="1" applyAlignment="1">
      <alignment vertical="center"/>
    </xf>
    <xf numFmtId="184" fontId="8" fillId="0" borderId="29" xfId="1" applyNumberFormat="1" applyFont="1" applyBorder="1" applyAlignment="1">
      <alignment vertical="center"/>
    </xf>
    <xf numFmtId="179" fontId="7" fillId="0" borderId="0" xfId="1" applyNumberFormat="1" applyFont="1" applyFill="1" applyBorder="1" applyAlignment="1">
      <alignment horizontal="center" vertical="center"/>
    </xf>
    <xf numFmtId="176" fontId="11" fillId="0" borderId="95" xfId="1" applyNumberFormat="1" applyFont="1" applyBorder="1" applyAlignment="1">
      <alignment horizontal="center" vertical="center" shrinkToFit="1"/>
    </xf>
    <xf numFmtId="178" fontId="4" fillId="0" borderId="0" xfId="1" applyNumberFormat="1" applyFont="1" applyAlignment="1">
      <alignment vertical="center"/>
    </xf>
    <xf numFmtId="178" fontId="4" fillId="0" borderId="16" xfId="1" applyNumberFormat="1" applyFont="1" applyBorder="1" applyAlignment="1">
      <alignment vertical="center"/>
    </xf>
    <xf numFmtId="178" fontId="4" fillId="0" borderId="34" xfId="1" applyNumberFormat="1" applyFont="1" applyFill="1" applyBorder="1" applyAlignment="1">
      <alignment vertical="center"/>
    </xf>
    <xf numFmtId="178" fontId="4" fillId="0" borderId="44" xfId="1" applyNumberFormat="1" applyFont="1" applyFill="1" applyBorder="1" applyAlignment="1">
      <alignment vertical="center"/>
    </xf>
    <xf numFmtId="179" fontId="4" fillId="0" borderId="122" xfId="0" applyNumberFormat="1" applyFont="1" applyFill="1" applyBorder="1"/>
    <xf numFmtId="179" fontId="4" fillId="0" borderId="91" xfId="0" applyNumberFormat="1" applyFont="1" applyFill="1" applyBorder="1"/>
    <xf numFmtId="179" fontId="4" fillId="0" borderId="48" xfId="0" applyNumberFormat="1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179" fontId="4" fillId="0" borderId="112" xfId="0" applyNumberFormat="1" applyFont="1" applyFill="1" applyBorder="1"/>
    <xf numFmtId="179" fontId="4" fillId="0" borderId="87" xfId="0" applyNumberFormat="1" applyFont="1" applyFill="1" applyBorder="1"/>
    <xf numFmtId="179" fontId="4" fillId="0" borderId="68" xfId="0" applyNumberFormat="1" applyFont="1" applyFill="1" applyBorder="1"/>
    <xf numFmtId="179" fontId="4" fillId="0" borderId="38" xfId="0" applyNumberFormat="1" applyFont="1" applyFill="1" applyBorder="1"/>
    <xf numFmtId="179" fontId="4" fillId="0" borderId="1" xfId="0" applyNumberFormat="1" applyFont="1" applyFill="1" applyBorder="1"/>
    <xf numFmtId="179" fontId="4" fillId="0" borderId="50" xfId="0" applyNumberFormat="1" applyFont="1" applyFill="1" applyBorder="1"/>
    <xf numFmtId="179" fontId="4" fillId="0" borderId="83" xfId="0" applyNumberFormat="1" applyFont="1" applyFill="1" applyBorder="1"/>
    <xf numFmtId="179" fontId="4" fillId="0" borderId="80" xfId="0" applyNumberFormat="1" applyFont="1" applyFill="1" applyBorder="1"/>
    <xf numFmtId="179" fontId="4" fillId="0" borderId="56" xfId="0" applyNumberFormat="1" applyFont="1" applyFill="1" applyBorder="1"/>
    <xf numFmtId="179" fontId="4" fillId="0" borderId="123" xfId="0" applyNumberFormat="1" applyFont="1" applyFill="1" applyBorder="1"/>
    <xf numFmtId="179" fontId="4" fillId="0" borderId="143" xfId="0" applyNumberFormat="1" applyFont="1" applyFill="1" applyBorder="1"/>
    <xf numFmtId="179" fontId="4" fillId="0" borderId="110" xfId="0" applyNumberFormat="1" applyFont="1" applyFill="1" applyBorder="1"/>
    <xf numFmtId="179" fontId="4" fillId="0" borderId="128" xfId="0" applyNumberFormat="1" applyFont="1" applyFill="1" applyBorder="1"/>
    <xf numFmtId="179" fontId="4" fillId="0" borderId="145" xfId="0" applyNumberFormat="1" applyFont="1" applyFill="1" applyBorder="1"/>
    <xf numFmtId="179" fontId="4" fillId="0" borderId="130" xfId="0" applyNumberFormat="1" applyFont="1" applyFill="1" applyBorder="1"/>
    <xf numFmtId="179" fontId="4" fillId="0" borderId="129" xfId="0" applyNumberFormat="1" applyFont="1" applyFill="1" applyBorder="1"/>
    <xf numFmtId="179" fontId="4" fillId="0" borderId="117" xfId="0" applyNumberFormat="1" applyFont="1" applyFill="1" applyBorder="1"/>
    <xf numFmtId="179" fontId="4" fillId="0" borderId="76" xfId="0" applyNumberFormat="1" applyFont="1" applyFill="1" applyBorder="1"/>
    <xf numFmtId="179" fontId="4" fillId="0" borderId="85" xfId="0" applyNumberFormat="1" applyFont="1" applyFill="1" applyBorder="1"/>
    <xf numFmtId="179" fontId="4" fillId="0" borderId="81" xfId="0" applyNumberFormat="1" applyFont="1" applyFill="1" applyBorder="1"/>
    <xf numFmtId="179" fontId="4" fillId="0" borderId="63" xfId="0" applyNumberFormat="1" applyFont="1" applyFill="1" applyBorder="1"/>
    <xf numFmtId="179" fontId="4" fillId="0" borderId="131" xfId="0" applyNumberFormat="1" applyFont="1" applyFill="1" applyBorder="1"/>
    <xf numFmtId="179" fontId="4" fillId="0" borderId="39" xfId="0" applyNumberFormat="1" applyFont="1" applyFill="1" applyBorder="1"/>
    <xf numFmtId="179" fontId="4" fillId="0" borderId="2" xfId="0" applyNumberFormat="1" applyFont="1" applyFill="1" applyBorder="1"/>
    <xf numFmtId="179" fontId="4" fillId="0" borderId="25" xfId="0" applyNumberFormat="1" applyFont="1" applyFill="1" applyBorder="1"/>
    <xf numFmtId="3" fontId="4" fillId="0" borderId="122" xfId="0" applyNumberFormat="1" applyFont="1" applyFill="1" applyBorder="1"/>
    <xf numFmtId="3" fontId="4" fillId="0" borderId="91" xfId="0" applyNumberFormat="1" applyFont="1" applyFill="1" applyBorder="1"/>
    <xf numFmtId="3" fontId="4" fillId="0" borderId="48" xfId="0" applyNumberFormat="1" applyFont="1" applyFill="1" applyBorder="1"/>
    <xf numFmtId="3" fontId="4" fillId="0" borderId="39" xfId="0" applyNumberFormat="1" applyFont="1" applyFill="1" applyBorder="1"/>
    <xf numFmtId="3" fontId="4" fillId="0" borderId="2" xfId="0" applyNumberFormat="1" applyFont="1" applyFill="1" applyBorder="1"/>
    <xf numFmtId="3" fontId="4" fillId="0" borderId="25" xfId="0" applyNumberFormat="1" applyFont="1" applyFill="1" applyBorder="1"/>
    <xf numFmtId="3" fontId="4" fillId="0" borderId="112" xfId="0" applyNumberFormat="1" applyFont="1" applyFill="1" applyBorder="1"/>
    <xf numFmtId="3" fontId="4" fillId="0" borderId="87" xfId="0" applyNumberFormat="1" applyFont="1" applyFill="1" applyBorder="1"/>
    <xf numFmtId="3" fontId="4" fillId="0" borderId="68" xfId="0" applyNumberFormat="1" applyFont="1" applyFill="1" applyBorder="1"/>
    <xf numFmtId="3" fontId="4" fillId="0" borderId="83" xfId="0" applyNumberFormat="1" applyFont="1" applyFill="1" applyBorder="1"/>
    <xf numFmtId="3" fontId="4" fillId="0" borderId="80" xfId="0" applyNumberFormat="1" applyFont="1" applyFill="1" applyBorder="1"/>
    <xf numFmtId="3" fontId="4" fillId="0" borderId="56" xfId="0" applyNumberFormat="1" applyFont="1" applyFill="1" applyBorder="1"/>
    <xf numFmtId="3" fontId="4" fillId="0" borderId="128" xfId="0" applyNumberFormat="1" applyFont="1" applyFill="1" applyBorder="1"/>
    <xf numFmtId="3" fontId="4" fillId="0" borderId="145" xfId="0" applyNumberFormat="1" applyFont="1" applyFill="1" applyBorder="1"/>
    <xf numFmtId="3" fontId="4" fillId="0" borderId="130" xfId="0" applyNumberFormat="1" applyFont="1" applyFill="1" applyBorder="1"/>
    <xf numFmtId="178" fontId="4" fillId="0" borderId="0" xfId="1" applyNumberFormat="1" applyFont="1" applyBorder="1" applyAlignment="1">
      <alignment vertical="center"/>
    </xf>
    <xf numFmtId="176" fontId="4" fillId="0" borderId="0" xfId="1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176" fontId="14" fillId="0" borderId="0" xfId="1" applyNumberFormat="1" applyFont="1" applyFill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8" fillId="0" borderId="15" xfId="1" applyNumberFormat="1" applyFont="1" applyFill="1" applyBorder="1" applyAlignment="1">
      <alignment vertical="center"/>
    </xf>
    <xf numFmtId="176" fontId="8" fillId="0" borderId="16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21" xfId="1" applyNumberFormat="1" applyFont="1" applyFill="1" applyBorder="1" applyAlignment="1">
      <alignment vertical="center"/>
    </xf>
    <xf numFmtId="176" fontId="8" fillId="0" borderId="27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20" xfId="1" applyNumberFormat="1" applyFont="1" applyFill="1" applyBorder="1" applyAlignment="1">
      <alignment vertical="center"/>
    </xf>
    <xf numFmtId="176" fontId="8" fillId="0" borderId="9" xfId="1" applyNumberFormat="1" applyFont="1" applyFill="1" applyBorder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97" xfId="1" applyNumberFormat="1" applyFont="1" applyFill="1" applyBorder="1" applyAlignment="1">
      <alignment vertical="center"/>
    </xf>
    <xf numFmtId="176" fontId="8" fillId="0" borderId="102" xfId="1" applyNumberFormat="1" applyFont="1" applyFill="1" applyBorder="1" applyAlignment="1">
      <alignment vertical="center"/>
    </xf>
    <xf numFmtId="176" fontId="8" fillId="0" borderId="103" xfId="1" applyNumberFormat="1" applyFont="1" applyFill="1" applyBorder="1" applyAlignment="1">
      <alignment vertical="center"/>
    </xf>
    <xf numFmtId="176" fontId="8" fillId="0" borderId="111" xfId="1" applyNumberFormat="1" applyFont="1" applyFill="1" applyBorder="1" applyAlignment="1">
      <alignment vertical="center"/>
    </xf>
    <xf numFmtId="38" fontId="8" fillId="5" borderId="26" xfId="1" applyFont="1" applyFill="1" applyBorder="1" applyAlignment="1">
      <alignment vertical="center"/>
    </xf>
    <xf numFmtId="38" fontId="7" fillId="0" borderId="22" xfId="1" applyFont="1" applyFill="1" applyBorder="1" applyAlignment="1">
      <alignment horizontal="left" vertical="center" shrinkToFit="1"/>
    </xf>
    <xf numFmtId="38" fontId="7" fillId="0" borderId="23" xfId="1" applyFont="1" applyFill="1" applyBorder="1" applyAlignment="1">
      <alignment horizontal="left" vertical="center" shrinkToFit="1"/>
    </xf>
    <xf numFmtId="38" fontId="7" fillId="0" borderId="43" xfId="1" applyFont="1" applyFill="1" applyBorder="1" applyAlignment="1">
      <alignment horizontal="left" vertical="center" shrinkToFit="1"/>
    </xf>
    <xf numFmtId="38" fontId="7" fillId="0" borderId="119" xfId="1" applyFont="1" applyFill="1" applyBorder="1" applyAlignment="1">
      <alignment horizontal="center" vertical="center"/>
    </xf>
    <xf numFmtId="38" fontId="7" fillId="0" borderId="50" xfId="1" applyFont="1" applyFill="1" applyBorder="1" applyAlignment="1">
      <alignment horizontal="center" vertical="center"/>
    </xf>
    <xf numFmtId="38" fontId="7" fillId="0" borderId="51" xfId="1" applyFont="1" applyFill="1" applyBorder="1" applyAlignment="1">
      <alignment horizontal="center" vertical="center"/>
    </xf>
    <xf numFmtId="38" fontId="8" fillId="0" borderId="119" xfId="1" applyFont="1" applyBorder="1" applyAlignment="1">
      <alignment horizontal="center" vertical="center"/>
    </xf>
    <xf numFmtId="38" fontId="8" fillId="0" borderId="50" xfId="1" applyFont="1" applyBorder="1" applyAlignment="1">
      <alignment horizontal="center" vertical="center"/>
    </xf>
    <xf numFmtId="38" fontId="8" fillId="0" borderId="51" xfId="1" applyFont="1" applyBorder="1" applyAlignment="1">
      <alignment horizontal="center" vertical="center"/>
    </xf>
    <xf numFmtId="181" fontId="8" fillId="0" borderId="77" xfId="1" applyNumberFormat="1" applyFont="1" applyFill="1" applyBorder="1" applyAlignment="1">
      <alignment horizontal="left" vertical="center" shrinkToFit="1"/>
    </xf>
    <xf numFmtId="181" fontId="8" fillId="0" borderId="53" xfId="1" applyNumberFormat="1" applyFont="1" applyFill="1" applyBorder="1" applyAlignment="1">
      <alignment horizontal="left" vertical="center" shrinkToFit="1"/>
    </xf>
    <xf numFmtId="181" fontId="8" fillId="0" borderId="54" xfId="1" applyNumberFormat="1" applyFont="1" applyFill="1" applyBorder="1" applyAlignment="1">
      <alignment horizontal="left" vertical="center" shrinkToFit="1"/>
    </xf>
    <xf numFmtId="181" fontId="8" fillId="0" borderId="157" xfId="1" applyNumberFormat="1" applyFont="1" applyFill="1" applyBorder="1" applyAlignment="1">
      <alignment horizontal="center" vertical="center"/>
    </xf>
    <xf numFmtId="181" fontId="8" fillId="0" borderId="113" xfId="1" applyNumberFormat="1" applyFont="1" applyFill="1" applyBorder="1" applyAlignment="1">
      <alignment horizontal="center" vertical="center"/>
    </xf>
    <xf numFmtId="181" fontId="8" fillId="0" borderId="88" xfId="1" applyNumberFormat="1" applyFont="1" applyFill="1" applyBorder="1" applyAlignment="1">
      <alignment vertical="center" shrinkToFit="1"/>
    </xf>
    <xf numFmtId="181" fontId="4" fillId="0" borderId="89" xfId="0" applyNumberFormat="1" applyFont="1" applyFill="1" applyBorder="1" applyAlignment="1">
      <alignment vertical="center" shrinkToFit="1"/>
    </xf>
    <xf numFmtId="181" fontId="4" fillId="0" borderId="58" xfId="0" applyNumberFormat="1" applyFont="1" applyFill="1" applyBorder="1" applyAlignment="1">
      <alignment vertical="center" shrinkToFit="1"/>
    </xf>
    <xf numFmtId="181" fontId="8" fillId="0" borderId="19" xfId="1" applyNumberFormat="1" applyFont="1" applyFill="1" applyBorder="1" applyAlignment="1">
      <alignment horizontal="left" vertical="center" shrinkToFit="1"/>
    </xf>
    <xf numFmtId="181" fontId="8" fillId="0" borderId="11" xfId="1" applyNumberFormat="1" applyFont="1" applyFill="1" applyBorder="1" applyAlignment="1">
      <alignment horizontal="left" vertical="center" shrinkToFit="1"/>
    </xf>
    <xf numFmtId="181" fontId="8" fillId="0" borderId="41" xfId="1" applyNumberFormat="1" applyFont="1" applyFill="1" applyBorder="1" applyAlignment="1">
      <alignment horizontal="left" vertical="center" shrinkToFit="1"/>
    </xf>
    <xf numFmtId="181" fontId="4" fillId="0" borderId="11" xfId="0" applyNumberFormat="1" applyFont="1" applyFill="1" applyBorder="1" applyAlignment="1">
      <alignment vertical="center"/>
    </xf>
    <xf numFmtId="181" fontId="4" fillId="0" borderId="41" xfId="0" applyNumberFormat="1" applyFont="1" applyFill="1" applyBorder="1" applyAlignment="1">
      <alignment vertical="center"/>
    </xf>
    <xf numFmtId="38" fontId="8" fillId="0" borderId="119" xfId="1" applyFont="1" applyFill="1" applyBorder="1" applyAlignment="1">
      <alignment horizontal="center" vertical="center"/>
    </xf>
    <xf numFmtId="38" fontId="8" fillId="0" borderId="50" xfId="1" applyFont="1" applyFill="1" applyBorder="1" applyAlignment="1">
      <alignment horizontal="center" vertical="center"/>
    </xf>
    <xf numFmtId="38" fontId="8" fillId="0" borderId="51" xfId="1" applyFont="1" applyFill="1" applyBorder="1" applyAlignment="1">
      <alignment horizontal="center" vertical="center"/>
    </xf>
    <xf numFmtId="179" fontId="7" fillId="0" borderId="10" xfId="1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center" vertical="center"/>
    </xf>
    <xf numFmtId="179" fontId="7" fillId="0" borderId="75" xfId="1" applyNumberFormat="1" applyFont="1" applyFill="1" applyBorder="1" applyAlignment="1">
      <alignment horizontal="center" vertical="center"/>
    </xf>
    <xf numFmtId="179" fontId="7" fillId="0" borderId="132" xfId="1" applyNumberFormat="1" applyFont="1" applyFill="1" applyBorder="1" applyAlignment="1">
      <alignment horizontal="center" vertical="center"/>
    </xf>
    <xf numFmtId="179" fontId="7" fillId="0" borderId="7" xfId="1" applyNumberFormat="1" applyFont="1" applyFill="1" applyBorder="1" applyAlignment="1">
      <alignment horizontal="center" vertical="center"/>
    </xf>
    <xf numFmtId="179" fontId="7" fillId="0" borderId="9" xfId="1" applyNumberFormat="1" applyFont="1" applyFill="1" applyBorder="1" applyAlignment="1">
      <alignment horizontal="center" vertical="center"/>
    </xf>
    <xf numFmtId="176" fontId="7" fillId="0" borderId="34" xfId="1" applyNumberFormat="1" applyFont="1" applyBorder="1" applyAlignment="1">
      <alignment horizontal="center" vertical="center"/>
    </xf>
    <xf numFmtId="176" fontId="7" fillId="0" borderId="44" xfId="1" applyNumberFormat="1" applyFont="1" applyBorder="1" applyAlignment="1">
      <alignment horizontal="center" vertical="center"/>
    </xf>
    <xf numFmtId="176" fontId="7" fillId="0" borderId="42" xfId="1" applyNumberFormat="1" applyFont="1" applyBorder="1" applyAlignment="1">
      <alignment horizontal="center" vertical="center"/>
    </xf>
    <xf numFmtId="176" fontId="7" fillId="0" borderId="35" xfId="1" applyNumberFormat="1" applyFont="1" applyBorder="1" applyAlignment="1">
      <alignment horizontal="center" vertical="center"/>
    </xf>
    <xf numFmtId="176" fontId="7" fillId="0" borderId="108" xfId="1" applyNumberFormat="1" applyFont="1" applyBorder="1" applyAlignment="1">
      <alignment horizontal="center" vertical="center"/>
    </xf>
    <xf numFmtId="176" fontId="7" fillId="0" borderId="133" xfId="1" applyNumberFormat="1" applyFont="1" applyBorder="1" applyAlignment="1">
      <alignment horizontal="center" vertical="center"/>
    </xf>
    <xf numFmtId="176" fontId="8" fillId="0" borderId="18" xfId="1" applyNumberFormat="1" applyFont="1" applyFill="1" applyBorder="1" applyAlignment="1">
      <alignment horizontal="left" vertical="center" shrinkToFit="1"/>
    </xf>
    <xf numFmtId="176" fontId="8" fillId="0" borderId="12" xfId="1" applyNumberFormat="1" applyFont="1" applyFill="1" applyBorder="1" applyAlignment="1">
      <alignment horizontal="left" vertical="center" shrinkToFit="1"/>
    </xf>
    <xf numFmtId="176" fontId="7" fillId="0" borderId="32" xfId="1" applyNumberFormat="1" applyFont="1" applyBorder="1" applyAlignment="1">
      <alignment horizontal="center" vertical="center"/>
    </xf>
    <xf numFmtId="38" fontId="6" fillId="0" borderId="18" xfId="1" applyFont="1" applyFill="1" applyBorder="1" applyAlignment="1">
      <alignment horizontal="left" vertical="center" wrapText="1"/>
    </xf>
    <xf numFmtId="38" fontId="6" fillId="0" borderId="12" xfId="1" applyFont="1" applyFill="1" applyBorder="1" applyAlignment="1">
      <alignment horizontal="left" vertical="center"/>
    </xf>
    <xf numFmtId="38" fontId="6" fillId="0" borderId="20" xfId="1" applyFont="1" applyFill="1" applyBorder="1" applyAlignment="1">
      <alignment horizontal="left" vertical="center"/>
    </xf>
    <xf numFmtId="38" fontId="6" fillId="0" borderId="9" xfId="1" applyFont="1" applyFill="1" applyBorder="1" applyAlignment="1">
      <alignment horizontal="left" vertical="center"/>
    </xf>
    <xf numFmtId="38" fontId="6" fillId="0" borderId="21" xfId="1" applyFont="1" applyFill="1" applyBorder="1" applyAlignment="1">
      <alignment horizontal="left" vertical="center"/>
    </xf>
    <xf numFmtId="38" fontId="6" fillId="0" borderId="27" xfId="1" applyFont="1" applyFill="1" applyBorder="1" applyAlignment="1">
      <alignment horizontal="left" vertical="center"/>
    </xf>
  </cellXfs>
  <cellStyles count="7">
    <cellStyle name="桁区切り" xfId="1" builtinId="6"/>
    <cellStyle name="標準" xfId="0" builtinId="0"/>
    <cellStyle name="標準 2" xfId="2"/>
    <cellStyle name="標準 2 2" xfId="5"/>
    <cellStyle name="標準 2 3" xfId="6"/>
    <cellStyle name="標準 3" xfId="3"/>
    <cellStyle name="標準 5" xfId="4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1195" name="Line 1"/>
        <xdr:cNvSpPr>
          <a:spLocks noChangeShapeType="1"/>
        </xdr:cNvSpPr>
      </xdr:nvSpPr>
      <xdr:spPr bwMode="auto">
        <a:xfrm>
          <a:off x="862013" y="973931"/>
          <a:ext cx="2138362" cy="50244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28575</xdr:rowOff>
    </xdr:from>
    <xdr:to>
      <xdr:col>5</xdr:col>
      <xdr:colOff>11906</xdr:colOff>
      <xdr:row>5</xdr:row>
      <xdr:rowOff>0</xdr:rowOff>
    </xdr:to>
    <xdr:sp macro="" textlink="">
      <xdr:nvSpPr>
        <xdr:cNvPr id="15595" name="Line 1"/>
        <xdr:cNvSpPr>
          <a:spLocks noChangeShapeType="1"/>
        </xdr:cNvSpPr>
      </xdr:nvSpPr>
      <xdr:spPr bwMode="auto">
        <a:xfrm>
          <a:off x="900113" y="611981"/>
          <a:ext cx="3148012" cy="48339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2</xdr:col>
      <xdr:colOff>0</xdr:colOff>
      <xdr:row>6</xdr:row>
      <xdr:rowOff>266700</xdr:rowOff>
    </xdr:to>
    <xdr:sp macro="" textlink="">
      <xdr:nvSpPr>
        <xdr:cNvPr id="3246" name="Line 1"/>
        <xdr:cNvSpPr>
          <a:spLocks noChangeShapeType="1"/>
        </xdr:cNvSpPr>
      </xdr:nvSpPr>
      <xdr:spPr bwMode="auto">
        <a:xfrm>
          <a:off x="1162050" y="838200"/>
          <a:ext cx="1952625" cy="1362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232832</xdr:rowOff>
    </xdr:from>
    <xdr:to>
      <xdr:col>4</xdr:col>
      <xdr:colOff>0</xdr:colOff>
      <xdr:row>4</xdr:row>
      <xdr:rowOff>179915</xdr:rowOff>
    </xdr:to>
    <xdr:sp macro="" textlink="">
      <xdr:nvSpPr>
        <xdr:cNvPr id="4269" name="Line 1"/>
        <xdr:cNvSpPr>
          <a:spLocks noChangeShapeType="1"/>
        </xdr:cNvSpPr>
      </xdr:nvSpPr>
      <xdr:spPr bwMode="auto">
        <a:xfrm>
          <a:off x="862542" y="571499"/>
          <a:ext cx="2958041" cy="5185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</xdr:row>
      <xdr:rowOff>246528</xdr:rowOff>
    </xdr:from>
    <xdr:to>
      <xdr:col>4</xdr:col>
      <xdr:colOff>0</xdr:colOff>
      <xdr:row>4</xdr:row>
      <xdr:rowOff>235323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02559" y="246528"/>
          <a:ext cx="4314265" cy="728383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</xdr:row>
      <xdr:rowOff>19051</xdr:rowOff>
    </xdr:from>
    <xdr:to>
      <xdr:col>3</xdr:col>
      <xdr:colOff>2705100</xdr:colOff>
      <xdr:row>4</xdr:row>
      <xdr:rowOff>133351</xdr:rowOff>
    </xdr:to>
    <xdr:sp macro="" textlink="">
      <xdr:nvSpPr>
        <xdr:cNvPr id="9387" name="Line 1"/>
        <xdr:cNvSpPr>
          <a:spLocks noChangeShapeType="1"/>
        </xdr:cNvSpPr>
      </xdr:nvSpPr>
      <xdr:spPr bwMode="auto">
        <a:xfrm>
          <a:off x="19051" y="647701"/>
          <a:ext cx="3971924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6316" name="Line 1"/>
        <xdr:cNvSpPr>
          <a:spLocks noChangeShapeType="1"/>
        </xdr:cNvSpPr>
      </xdr:nvSpPr>
      <xdr:spPr bwMode="auto">
        <a:xfrm>
          <a:off x="1257300" y="704850"/>
          <a:ext cx="2638425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291352</xdr:rowOff>
    </xdr:from>
    <xdr:to>
      <xdr:col>3</xdr:col>
      <xdr:colOff>0</xdr:colOff>
      <xdr:row>4</xdr:row>
      <xdr:rowOff>235323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806824" y="627528"/>
          <a:ext cx="1781735" cy="70597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59"/>
  <sheetViews>
    <sheetView showZeros="0" tabSelected="1"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 activeCell="O11" sqref="O11"/>
    </sheetView>
  </sheetViews>
  <sheetFormatPr defaultRowHeight="13.5" x14ac:dyDescent="0.15"/>
  <cols>
    <col min="1" max="1" width="3.375" style="17" customWidth="1"/>
    <col min="2" max="2" width="3.25" style="17" customWidth="1"/>
    <col min="3" max="3" width="15.625" style="17" customWidth="1"/>
    <col min="4" max="4" width="8.875" style="17" customWidth="1"/>
    <col min="5" max="15" width="15.625" style="17" customWidth="1"/>
    <col min="16" max="16384" width="9" style="1"/>
  </cols>
  <sheetData>
    <row r="1" spans="1:15" ht="30" customHeight="1" x14ac:dyDescent="0.15">
      <c r="A1" s="702" t="s">
        <v>90</v>
      </c>
      <c r="B1" s="702"/>
      <c r="C1" s="702"/>
      <c r="D1" s="702"/>
      <c r="E1" s="702"/>
      <c r="F1" s="702"/>
      <c r="G1" s="702"/>
      <c r="H1" s="702"/>
      <c r="I1" s="702"/>
    </row>
    <row r="2" spans="1:15" ht="20.100000000000001" customHeight="1" thickBot="1" x14ac:dyDescent="0.2">
      <c r="A2" s="272" t="s">
        <v>26</v>
      </c>
    </row>
    <row r="3" spans="1:15" s="3" customFormat="1" x14ac:dyDescent="0.15">
      <c r="A3" s="71"/>
      <c r="B3" s="72"/>
      <c r="C3" s="72"/>
      <c r="D3" s="217" t="s">
        <v>27</v>
      </c>
      <c r="E3" s="377" t="s">
        <v>1</v>
      </c>
      <c r="F3" s="377" t="s">
        <v>4</v>
      </c>
      <c r="G3" s="378" t="s">
        <v>4</v>
      </c>
      <c r="H3" s="378" t="s">
        <v>5</v>
      </c>
      <c r="I3" s="378" t="s">
        <v>6</v>
      </c>
      <c r="J3" s="378" t="s">
        <v>399</v>
      </c>
      <c r="K3" s="378" t="s">
        <v>7</v>
      </c>
      <c r="L3" s="378" t="s">
        <v>3</v>
      </c>
      <c r="M3" s="378" t="s">
        <v>8</v>
      </c>
      <c r="N3" s="379" t="s">
        <v>400</v>
      </c>
      <c r="O3" s="824" t="s">
        <v>185</v>
      </c>
    </row>
    <row r="4" spans="1:15" s="3" customFormat="1" x14ac:dyDescent="0.15">
      <c r="A4" s="73"/>
      <c r="B4" s="32"/>
      <c r="C4" s="32"/>
      <c r="D4" s="218"/>
      <c r="E4" s="380" t="s">
        <v>0</v>
      </c>
      <c r="F4" s="380" t="s">
        <v>37</v>
      </c>
      <c r="G4" s="381" t="s">
        <v>37</v>
      </c>
      <c r="H4" s="381" t="s">
        <v>38</v>
      </c>
      <c r="I4" s="381" t="s">
        <v>39</v>
      </c>
      <c r="J4" s="381" t="s">
        <v>15</v>
      </c>
      <c r="K4" s="381" t="s">
        <v>40</v>
      </c>
      <c r="L4" s="381" t="s">
        <v>2</v>
      </c>
      <c r="M4" s="381" t="s">
        <v>41</v>
      </c>
      <c r="N4" s="382" t="s">
        <v>547</v>
      </c>
      <c r="O4" s="825"/>
    </row>
    <row r="5" spans="1:15" ht="14.25" thickBot="1" x14ac:dyDescent="0.2">
      <c r="A5" s="88" t="s">
        <v>42</v>
      </c>
      <c r="B5" s="89"/>
      <c r="C5" s="90"/>
      <c r="D5" s="219"/>
      <c r="E5" s="216"/>
      <c r="F5" s="383" t="s">
        <v>11</v>
      </c>
      <c r="G5" s="384" t="s">
        <v>12</v>
      </c>
      <c r="H5" s="385"/>
      <c r="I5" s="385"/>
      <c r="J5" s="91"/>
      <c r="K5" s="91"/>
      <c r="L5" s="91"/>
      <c r="M5" s="385"/>
      <c r="N5" s="386" t="s">
        <v>548</v>
      </c>
      <c r="O5" s="826"/>
    </row>
    <row r="6" spans="1:15" s="4" customFormat="1" ht="13.5" customHeight="1" x14ac:dyDescent="0.15">
      <c r="A6" s="428" t="s">
        <v>43</v>
      </c>
      <c r="B6" s="429"/>
      <c r="C6" s="429"/>
      <c r="D6" s="430"/>
      <c r="E6" s="635">
        <v>31868</v>
      </c>
      <c r="F6" s="635">
        <v>32004</v>
      </c>
      <c r="G6" s="635">
        <v>36614</v>
      </c>
      <c r="H6" s="635">
        <v>25294</v>
      </c>
      <c r="I6" s="635">
        <v>24563</v>
      </c>
      <c r="J6" s="635">
        <v>33767</v>
      </c>
      <c r="K6" s="635">
        <v>32939</v>
      </c>
      <c r="L6" s="635">
        <v>32883</v>
      </c>
      <c r="M6" s="635">
        <v>36244</v>
      </c>
      <c r="N6" s="635">
        <v>31629</v>
      </c>
      <c r="O6" s="724"/>
    </row>
    <row r="7" spans="1:15" s="4" customFormat="1" ht="14.25" customHeight="1" x14ac:dyDescent="0.15">
      <c r="A7" s="74" t="s">
        <v>446</v>
      </c>
      <c r="B7" s="36"/>
      <c r="C7" s="36"/>
      <c r="D7" s="220"/>
      <c r="E7" s="723"/>
      <c r="F7" s="723"/>
      <c r="G7" s="723"/>
      <c r="H7" s="723"/>
      <c r="I7" s="723"/>
      <c r="J7" s="723"/>
      <c r="K7" s="723"/>
      <c r="L7" s="723"/>
      <c r="M7" s="723"/>
      <c r="N7" s="723"/>
      <c r="O7" s="725"/>
    </row>
    <row r="8" spans="1:15" s="4" customFormat="1" x14ac:dyDescent="0.15">
      <c r="A8" s="431"/>
      <c r="B8" s="692" t="s">
        <v>44</v>
      </c>
      <c r="C8" s="693"/>
      <c r="D8" s="694"/>
      <c r="E8" s="695" t="s">
        <v>577</v>
      </c>
      <c r="F8" s="695" t="s">
        <v>577</v>
      </c>
      <c r="G8" s="695" t="s">
        <v>577</v>
      </c>
      <c r="H8" s="695">
        <v>27395</v>
      </c>
      <c r="I8" s="695">
        <v>25051</v>
      </c>
      <c r="J8" s="695" t="s">
        <v>577</v>
      </c>
      <c r="K8" s="695" t="s">
        <v>577</v>
      </c>
      <c r="L8" s="695">
        <v>33695</v>
      </c>
      <c r="M8" s="695" t="s">
        <v>577</v>
      </c>
      <c r="N8" s="695">
        <v>32782</v>
      </c>
      <c r="O8" s="726"/>
    </row>
    <row r="9" spans="1:15" s="4" customFormat="1" x14ac:dyDescent="0.15">
      <c r="A9" s="428"/>
      <c r="B9" s="696" t="s">
        <v>45</v>
      </c>
      <c r="C9" s="432"/>
      <c r="D9" s="433"/>
      <c r="E9" s="636">
        <v>33365</v>
      </c>
      <c r="F9" s="636">
        <v>33625</v>
      </c>
      <c r="G9" s="636">
        <v>42186</v>
      </c>
      <c r="H9" s="636">
        <v>30606</v>
      </c>
      <c r="I9" s="636">
        <v>25842</v>
      </c>
      <c r="J9" s="636">
        <v>34516</v>
      </c>
      <c r="K9" s="636">
        <v>33909</v>
      </c>
      <c r="L9" s="636">
        <v>34060</v>
      </c>
      <c r="M9" s="636">
        <v>45017</v>
      </c>
      <c r="N9" s="636">
        <v>38808</v>
      </c>
      <c r="O9" s="727"/>
    </row>
    <row r="10" spans="1:15" x14ac:dyDescent="0.15">
      <c r="A10" s="75" t="s">
        <v>46</v>
      </c>
      <c r="B10" s="37"/>
      <c r="C10" s="37"/>
      <c r="D10" s="162"/>
      <c r="E10" s="637">
        <v>31868</v>
      </c>
      <c r="F10" s="637">
        <v>31503</v>
      </c>
      <c r="G10" s="637">
        <v>37347</v>
      </c>
      <c r="H10" s="637">
        <v>25659</v>
      </c>
      <c r="I10" s="637">
        <v>24929</v>
      </c>
      <c r="J10" s="637">
        <v>38795</v>
      </c>
      <c r="K10" s="637">
        <v>33017</v>
      </c>
      <c r="L10" s="637">
        <v>38433</v>
      </c>
      <c r="M10" s="637">
        <v>36228</v>
      </c>
      <c r="N10" s="637">
        <v>30799</v>
      </c>
      <c r="O10" s="728"/>
    </row>
    <row r="11" spans="1:15" x14ac:dyDescent="0.15">
      <c r="A11" s="75" t="s">
        <v>13</v>
      </c>
      <c r="B11" s="37"/>
      <c r="C11" s="37"/>
      <c r="D11" s="162"/>
      <c r="E11" s="638">
        <v>0</v>
      </c>
      <c r="F11" s="638">
        <v>3</v>
      </c>
      <c r="G11" s="638">
        <v>2</v>
      </c>
      <c r="H11" s="638">
        <v>5</v>
      </c>
      <c r="I11" s="638">
        <v>14</v>
      </c>
      <c r="J11" s="638">
        <v>3</v>
      </c>
      <c r="K11" s="638">
        <v>4</v>
      </c>
      <c r="L11" s="638">
        <v>7</v>
      </c>
      <c r="M11" s="638">
        <v>0</v>
      </c>
      <c r="N11" s="638">
        <v>15</v>
      </c>
      <c r="O11" s="202">
        <v>53</v>
      </c>
    </row>
    <row r="12" spans="1:15" hidden="1" x14ac:dyDescent="0.15">
      <c r="A12" s="75" t="s">
        <v>538</v>
      </c>
      <c r="B12" s="37"/>
      <c r="C12" s="37"/>
      <c r="D12" s="162"/>
      <c r="E12" s="638">
        <v>0</v>
      </c>
      <c r="F12" s="638">
        <v>392421</v>
      </c>
      <c r="G12" s="638">
        <v>15547</v>
      </c>
      <c r="H12" s="638">
        <v>32990</v>
      </c>
      <c r="I12" s="638">
        <v>39637</v>
      </c>
      <c r="J12" s="638">
        <v>266531</v>
      </c>
      <c r="K12" s="638">
        <v>244310</v>
      </c>
      <c r="L12" s="638">
        <v>170918</v>
      </c>
      <c r="M12" s="638">
        <v>250045</v>
      </c>
      <c r="N12" s="638">
        <v>448684</v>
      </c>
      <c r="O12" s="202">
        <v>147639</v>
      </c>
    </row>
    <row r="13" spans="1:15" ht="14.25" thickBot="1" x14ac:dyDescent="0.2">
      <c r="A13" s="434" t="s">
        <v>47</v>
      </c>
      <c r="B13" s="84"/>
      <c r="C13" s="84"/>
      <c r="D13" s="173"/>
      <c r="E13" s="639" t="s">
        <v>578</v>
      </c>
      <c r="F13" s="639" t="s">
        <v>526</v>
      </c>
      <c r="G13" s="639" t="s">
        <v>577</v>
      </c>
      <c r="H13" s="639" t="s">
        <v>526</v>
      </c>
      <c r="I13" s="639" t="s">
        <v>526</v>
      </c>
      <c r="J13" s="639" t="s">
        <v>526</v>
      </c>
      <c r="K13" s="639" t="s">
        <v>526</v>
      </c>
      <c r="L13" s="639" t="s">
        <v>526</v>
      </c>
      <c r="M13" s="639" t="s">
        <v>526</v>
      </c>
      <c r="N13" s="639" t="s">
        <v>578</v>
      </c>
      <c r="O13" s="820"/>
    </row>
    <row r="14" spans="1:15" x14ac:dyDescent="0.15">
      <c r="A14" s="76" t="s">
        <v>48</v>
      </c>
      <c r="B14" s="51"/>
      <c r="C14" s="51"/>
      <c r="D14" s="228"/>
      <c r="E14" s="717"/>
      <c r="F14" s="717"/>
      <c r="G14" s="717"/>
      <c r="H14" s="717"/>
      <c r="I14" s="717"/>
      <c r="J14" s="717"/>
      <c r="K14" s="717"/>
      <c r="L14" s="717"/>
      <c r="M14" s="717"/>
      <c r="N14" s="717"/>
      <c r="O14" s="718"/>
    </row>
    <row r="15" spans="1:15" s="5" customFormat="1" x14ac:dyDescent="0.15">
      <c r="A15" s="76"/>
      <c r="B15" s="39" t="s">
        <v>49</v>
      </c>
      <c r="C15" s="43"/>
      <c r="D15" s="229" t="s">
        <v>50</v>
      </c>
      <c r="E15" s="640">
        <v>0</v>
      </c>
      <c r="F15" s="640">
        <v>0</v>
      </c>
      <c r="G15" s="640">
        <v>17170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150027</v>
      </c>
      <c r="N15" s="640">
        <v>6730264</v>
      </c>
      <c r="O15" s="345">
        <v>6897461</v>
      </c>
    </row>
    <row r="16" spans="1:15" s="6" customFormat="1" x14ac:dyDescent="0.15">
      <c r="A16" s="77"/>
      <c r="B16" s="44"/>
      <c r="C16" s="250" t="s">
        <v>51</v>
      </c>
      <c r="D16" s="232" t="s">
        <v>52</v>
      </c>
      <c r="E16" s="641">
        <v>0</v>
      </c>
      <c r="F16" s="641">
        <v>1871849</v>
      </c>
      <c r="G16" s="641">
        <v>15547</v>
      </c>
      <c r="H16" s="641">
        <v>659808</v>
      </c>
      <c r="I16" s="641">
        <v>1320324</v>
      </c>
      <c r="J16" s="641">
        <v>399796</v>
      </c>
      <c r="K16" s="641">
        <v>200334</v>
      </c>
      <c r="L16" s="641">
        <v>148699</v>
      </c>
      <c r="M16" s="641">
        <v>88904</v>
      </c>
      <c r="N16" s="641">
        <v>6730264</v>
      </c>
      <c r="O16" s="303">
        <v>11435525</v>
      </c>
    </row>
    <row r="17" spans="1:15" s="6" customFormat="1" x14ac:dyDescent="0.15">
      <c r="A17" s="77"/>
      <c r="B17" s="44"/>
      <c r="C17" s="245" t="s">
        <v>53</v>
      </c>
      <c r="D17" s="246" t="s">
        <v>50</v>
      </c>
      <c r="E17" s="642">
        <v>0</v>
      </c>
      <c r="F17" s="642">
        <v>0</v>
      </c>
      <c r="G17" s="642">
        <v>0</v>
      </c>
      <c r="H17" s="642">
        <v>0</v>
      </c>
      <c r="I17" s="642">
        <v>0</v>
      </c>
      <c r="J17" s="642">
        <v>0</v>
      </c>
      <c r="K17" s="642">
        <v>0</v>
      </c>
      <c r="L17" s="642">
        <v>0</v>
      </c>
      <c r="M17" s="642">
        <v>0</v>
      </c>
      <c r="N17" s="642">
        <v>1325272</v>
      </c>
      <c r="O17" s="346">
        <v>1325272</v>
      </c>
    </row>
    <row r="18" spans="1:15" x14ac:dyDescent="0.15">
      <c r="A18" s="78"/>
      <c r="B18" s="45"/>
      <c r="C18" s="241"/>
      <c r="D18" s="230" t="s">
        <v>52</v>
      </c>
      <c r="E18" s="643">
        <v>0</v>
      </c>
      <c r="F18" s="643">
        <v>472900</v>
      </c>
      <c r="G18" s="643">
        <v>0</v>
      </c>
      <c r="H18" s="643">
        <v>273540</v>
      </c>
      <c r="I18" s="643">
        <v>411916</v>
      </c>
      <c r="J18" s="643">
        <v>0</v>
      </c>
      <c r="K18" s="643">
        <v>0</v>
      </c>
      <c r="L18" s="643">
        <v>0</v>
      </c>
      <c r="M18" s="643">
        <v>0</v>
      </c>
      <c r="N18" s="643">
        <v>1325272</v>
      </c>
      <c r="O18" s="299">
        <v>2483628</v>
      </c>
    </row>
    <row r="19" spans="1:15" x14ac:dyDescent="0.15">
      <c r="A19" s="78"/>
      <c r="B19" s="45"/>
      <c r="C19" s="240" t="s">
        <v>54</v>
      </c>
      <c r="D19" s="231" t="s">
        <v>50</v>
      </c>
      <c r="E19" s="644">
        <v>0</v>
      </c>
      <c r="F19" s="644">
        <v>0</v>
      </c>
      <c r="G19" s="644">
        <v>0</v>
      </c>
      <c r="H19" s="644">
        <v>0</v>
      </c>
      <c r="I19" s="644">
        <v>0</v>
      </c>
      <c r="J19" s="644">
        <v>0</v>
      </c>
      <c r="K19" s="644">
        <v>0</v>
      </c>
      <c r="L19" s="644">
        <v>0</v>
      </c>
      <c r="M19" s="644">
        <v>150027</v>
      </c>
      <c r="N19" s="644">
        <v>4373200</v>
      </c>
      <c r="O19" s="299">
        <v>4523227</v>
      </c>
    </row>
    <row r="20" spans="1:15" x14ac:dyDescent="0.15">
      <c r="A20" s="78"/>
      <c r="B20" s="45"/>
      <c r="C20" s="242"/>
      <c r="D20" s="230" t="s">
        <v>52</v>
      </c>
      <c r="E20" s="643">
        <v>0</v>
      </c>
      <c r="F20" s="643">
        <v>1001800</v>
      </c>
      <c r="G20" s="643">
        <v>0</v>
      </c>
      <c r="H20" s="643">
        <v>349000</v>
      </c>
      <c r="I20" s="643">
        <v>613600</v>
      </c>
      <c r="J20" s="643">
        <v>0</v>
      </c>
      <c r="K20" s="643">
        <v>0</v>
      </c>
      <c r="L20" s="643">
        <v>0</v>
      </c>
      <c r="M20" s="643">
        <v>88904</v>
      </c>
      <c r="N20" s="643">
        <v>4373200</v>
      </c>
      <c r="O20" s="346">
        <v>6426504</v>
      </c>
    </row>
    <row r="21" spans="1:15" x14ac:dyDescent="0.15">
      <c r="A21" s="78"/>
      <c r="B21" s="45"/>
      <c r="C21" s="241" t="s">
        <v>55</v>
      </c>
      <c r="D21" s="231" t="s">
        <v>50</v>
      </c>
      <c r="E21" s="644">
        <v>0</v>
      </c>
      <c r="F21" s="644">
        <v>0</v>
      </c>
      <c r="G21" s="644">
        <v>17170</v>
      </c>
      <c r="H21" s="644">
        <v>0</v>
      </c>
      <c r="I21" s="644">
        <v>0</v>
      </c>
      <c r="J21" s="644">
        <v>0</v>
      </c>
      <c r="K21" s="644">
        <v>0</v>
      </c>
      <c r="L21" s="644">
        <v>0</v>
      </c>
      <c r="M21" s="644">
        <v>0</v>
      </c>
      <c r="N21" s="644">
        <v>807933</v>
      </c>
      <c r="O21" s="299">
        <v>825103</v>
      </c>
    </row>
    <row r="22" spans="1:15" s="5" customFormat="1" ht="12.75" customHeight="1" x14ac:dyDescent="0.15">
      <c r="A22" s="76"/>
      <c r="B22" s="42"/>
      <c r="C22" s="243"/>
      <c r="D22" s="230" t="s">
        <v>52</v>
      </c>
      <c r="E22" s="643">
        <v>0</v>
      </c>
      <c r="F22" s="643">
        <v>279696</v>
      </c>
      <c r="G22" s="643">
        <v>15547</v>
      </c>
      <c r="H22" s="643">
        <v>15527</v>
      </c>
      <c r="I22" s="643">
        <v>79325</v>
      </c>
      <c r="J22" s="643">
        <v>362206</v>
      </c>
      <c r="K22" s="643">
        <v>0</v>
      </c>
      <c r="L22" s="643">
        <v>0</v>
      </c>
      <c r="M22" s="643">
        <v>0</v>
      </c>
      <c r="N22" s="643">
        <v>807933</v>
      </c>
      <c r="O22" s="346">
        <v>1560234</v>
      </c>
    </row>
    <row r="23" spans="1:15" s="5" customFormat="1" ht="12.75" customHeight="1" x14ac:dyDescent="0.15">
      <c r="A23" s="76"/>
      <c r="B23" s="42"/>
      <c r="C23" s="241" t="s">
        <v>56</v>
      </c>
      <c r="D23" s="231" t="s">
        <v>50</v>
      </c>
      <c r="E23" s="644">
        <v>0</v>
      </c>
      <c r="F23" s="644">
        <v>0</v>
      </c>
      <c r="G23" s="644">
        <v>0</v>
      </c>
      <c r="H23" s="644">
        <v>0</v>
      </c>
      <c r="I23" s="644">
        <v>0</v>
      </c>
      <c r="J23" s="644">
        <v>0</v>
      </c>
      <c r="K23" s="644">
        <v>0</v>
      </c>
      <c r="L23" s="644">
        <v>0</v>
      </c>
      <c r="M23" s="644">
        <v>0</v>
      </c>
      <c r="N23" s="644">
        <v>223859</v>
      </c>
      <c r="O23" s="299">
        <v>223859</v>
      </c>
    </row>
    <row r="24" spans="1:15" ht="12.75" customHeight="1" x14ac:dyDescent="0.15">
      <c r="A24" s="78"/>
      <c r="B24" s="46"/>
      <c r="C24" s="244"/>
      <c r="D24" s="232" t="s">
        <v>52</v>
      </c>
      <c r="E24" s="645">
        <v>0</v>
      </c>
      <c r="F24" s="645">
        <v>117453</v>
      </c>
      <c r="G24" s="645">
        <v>0</v>
      </c>
      <c r="H24" s="645">
        <v>21741</v>
      </c>
      <c r="I24" s="645">
        <v>215483</v>
      </c>
      <c r="J24" s="645">
        <v>37590</v>
      </c>
      <c r="K24" s="645">
        <v>200334</v>
      </c>
      <c r="L24" s="645">
        <v>148699</v>
      </c>
      <c r="M24" s="645">
        <v>0</v>
      </c>
      <c r="N24" s="645">
        <v>223859</v>
      </c>
      <c r="O24" s="206">
        <v>965159</v>
      </c>
    </row>
    <row r="25" spans="1:15" x14ac:dyDescent="0.15">
      <c r="A25" s="78"/>
      <c r="B25" s="47" t="s">
        <v>57</v>
      </c>
      <c r="C25" s="40"/>
      <c r="D25" s="236" t="s">
        <v>50</v>
      </c>
      <c r="E25" s="642">
        <v>0</v>
      </c>
      <c r="F25" s="642">
        <v>0</v>
      </c>
      <c r="G25" s="642">
        <v>0</v>
      </c>
      <c r="H25" s="642">
        <v>0</v>
      </c>
      <c r="I25" s="642">
        <v>0</v>
      </c>
      <c r="J25" s="642">
        <v>0</v>
      </c>
      <c r="K25" s="642">
        <v>0</v>
      </c>
      <c r="L25" s="642">
        <v>0</v>
      </c>
      <c r="M25" s="642">
        <v>0</v>
      </c>
      <c r="N25" s="642">
        <v>5201758</v>
      </c>
      <c r="O25" s="347">
        <v>5201758</v>
      </c>
    </row>
    <row r="26" spans="1:15" x14ac:dyDescent="0.15">
      <c r="A26" s="78"/>
      <c r="B26" s="46"/>
      <c r="C26" s="48" t="s">
        <v>51</v>
      </c>
      <c r="D26" s="235" t="s">
        <v>52</v>
      </c>
      <c r="E26" s="645">
        <v>0</v>
      </c>
      <c r="F26" s="645">
        <v>1577000</v>
      </c>
      <c r="G26" s="645">
        <v>0</v>
      </c>
      <c r="H26" s="645">
        <v>607910</v>
      </c>
      <c r="I26" s="645">
        <v>916516</v>
      </c>
      <c r="J26" s="645">
        <v>0</v>
      </c>
      <c r="K26" s="645">
        <v>0</v>
      </c>
      <c r="L26" s="645">
        <v>0</v>
      </c>
      <c r="M26" s="645">
        <v>0</v>
      </c>
      <c r="N26" s="645">
        <v>5201758</v>
      </c>
      <c r="O26" s="206">
        <v>8303184</v>
      </c>
    </row>
    <row r="27" spans="1:15" s="94" customFormat="1" x14ac:dyDescent="0.15">
      <c r="A27" s="78"/>
      <c r="B27" s="18" t="s">
        <v>539</v>
      </c>
      <c r="C27" s="37"/>
      <c r="D27" s="162"/>
      <c r="E27" s="646">
        <v>0</v>
      </c>
      <c r="F27" s="646">
        <v>4500</v>
      </c>
      <c r="G27" s="646">
        <v>0</v>
      </c>
      <c r="H27" s="646">
        <v>600</v>
      </c>
      <c r="I27" s="646">
        <v>4500</v>
      </c>
      <c r="J27" s="646">
        <v>0</v>
      </c>
      <c r="K27" s="646">
        <v>0</v>
      </c>
      <c r="L27" s="646">
        <v>0</v>
      </c>
      <c r="M27" s="646">
        <v>0</v>
      </c>
      <c r="N27" s="646">
        <v>5000</v>
      </c>
      <c r="O27" s="435">
        <v>14600</v>
      </c>
    </row>
    <row r="28" spans="1:15" ht="14.25" thickBot="1" x14ac:dyDescent="0.2">
      <c r="A28" s="82"/>
      <c r="B28" s="83" t="s">
        <v>58</v>
      </c>
      <c r="C28" s="84"/>
      <c r="D28" s="173"/>
      <c r="E28" s="647">
        <v>0</v>
      </c>
      <c r="F28" s="647">
        <v>533023</v>
      </c>
      <c r="G28" s="647">
        <v>0</v>
      </c>
      <c r="H28" s="647">
        <v>333470</v>
      </c>
      <c r="I28" s="647">
        <v>143784</v>
      </c>
      <c r="J28" s="647">
        <v>0</v>
      </c>
      <c r="K28" s="647">
        <v>0</v>
      </c>
      <c r="L28" s="647">
        <v>0</v>
      </c>
      <c r="M28" s="647">
        <v>0</v>
      </c>
      <c r="N28" s="647">
        <v>4748391</v>
      </c>
      <c r="O28" s="203">
        <v>5758668</v>
      </c>
    </row>
    <row r="29" spans="1:15" x14ac:dyDescent="0.15">
      <c r="A29" s="78" t="s">
        <v>59</v>
      </c>
      <c r="B29" s="51"/>
      <c r="C29" s="51"/>
      <c r="D29" s="16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8"/>
    </row>
    <row r="30" spans="1:15" x14ac:dyDescent="0.15">
      <c r="A30" s="78"/>
      <c r="B30" s="18" t="s">
        <v>60</v>
      </c>
      <c r="C30" s="37"/>
      <c r="D30" s="162"/>
      <c r="E30" s="648" t="s">
        <v>577</v>
      </c>
      <c r="F30" s="648" t="s">
        <v>579</v>
      </c>
      <c r="G30" s="648" t="s">
        <v>580</v>
      </c>
      <c r="H30" s="648" t="s">
        <v>579</v>
      </c>
      <c r="I30" s="648" t="s">
        <v>579</v>
      </c>
      <c r="J30" s="648" t="s">
        <v>580</v>
      </c>
      <c r="K30" s="648" t="s">
        <v>580</v>
      </c>
      <c r="L30" s="648" t="s">
        <v>580</v>
      </c>
      <c r="M30" s="648" t="s">
        <v>580</v>
      </c>
      <c r="N30" s="648" t="s">
        <v>579</v>
      </c>
      <c r="O30" s="732"/>
    </row>
    <row r="31" spans="1:15" x14ac:dyDescent="0.15">
      <c r="A31" s="78"/>
      <c r="B31" s="47" t="s">
        <v>61</v>
      </c>
      <c r="C31" s="40"/>
      <c r="D31" s="161" t="s">
        <v>532</v>
      </c>
      <c r="E31" s="649">
        <v>0</v>
      </c>
      <c r="F31" s="649">
        <v>6460</v>
      </c>
      <c r="G31" s="649">
        <v>1000</v>
      </c>
      <c r="H31" s="649">
        <v>20000</v>
      </c>
      <c r="I31" s="649">
        <v>35810</v>
      </c>
      <c r="J31" s="649">
        <v>1605</v>
      </c>
      <c r="K31" s="649">
        <v>820</v>
      </c>
      <c r="L31" s="649">
        <v>870</v>
      </c>
      <c r="M31" s="649">
        <v>600</v>
      </c>
      <c r="N31" s="649">
        <v>32280</v>
      </c>
      <c r="O31" s="345">
        <v>99445</v>
      </c>
    </row>
    <row r="32" spans="1:15" x14ac:dyDescent="0.15">
      <c r="A32" s="78"/>
      <c r="B32" s="45"/>
      <c r="C32" s="251" t="s">
        <v>10</v>
      </c>
      <c r="D32" s="224" t="s">
        <v>532</v>
      </c>
      <c r="E32" s="650">
        <v>0</v>
      </c>
      <c r="F32" s="650">
        <v>6460</v>
      </c>
      <c r="G32" s="650">
        <v>0</v>
      </c>
      <c r="H32" s="650">
        <v>20000</v>
      </c>
      <c r="I32" s="650">
        <v>35810</v>
      </c>
      <c r="J32" s="650">
        <v>0</v>
      </c>
      <c r="K32" s="650">
        <v>0</v>
      </c>
      <c r="L32" s="650">
        <v>0</v>
      </c>
      <c r="M32" s="650">
        <v>0</v>
      </c>
      <c r="N32" s="650">
        <v>32280</v>
      </c>
      <c r="O32" s="299">
        <v>94550</v>
      </c>
    </row>
    <row r="33" spans="1:15" s="3" customFormat="1" x14ac:dyDescent="0.15">
      <c r="A33" s="73"/>
      <c r="B33" s="31"/>
      <c r="C33" s="252" t="s">
        <v>9</v>
      </c>
      <c r="D33" s="224" t="s">
        <v>532</v>
      </c>
      <c r="E33" s="649">
        <v>0</v>
      </c>
      <c r="F33" s="649">
        <v>0</v>
      </c>
      <c r="G33" s="649">
        <v>1000</v>
      </c>
      <c r="H33" s="649">
        <v>0</v>
      </c>
      <c r="I33" s="649">
        <v>0</v>
      </c>
      <c r="J33" s="649">
        <v>1605</v>
      </c>
      <c r="K33" s="649">
        <v>820</v>
      </c>
      <c r="L33" s="649">
        <v>870</v>
      </c>
      <c r="M33" s="649">
        <v>600</v>
      </c>
      <c r="N33" s="649">
        <v>0</v>
      </c>
      <c r="O33" s="299">
        <v>4895</v>
      </c>
    </row>
    <row r="34" spans="1:15" s="4" customFormat="1" x14ac:dyDescent="0.15">
      <c r="A34" s="77"/>
      <c r="B34" s="49"/>
      <c r="C34" s="227" t="s">
        <v>62</v>
      </c>
      <c r="D34" s="253" t="s">
        <v>532</v>
      </c>
      <c r="E34" s="651">
        <v>0</v>
      </c>
      <c r="F34" s="651">
        <v>0</v>
      </c>
      <c r="G34" s="651">
        <v>0</v>
      </c>
      <c r="H34" s="651">
        <v>0</v>
      </c>
      <c r="I34" s="651">
        <v>0</v>
      </c>
      <c r="J34" s="651">
        <v>0</v>
      </c>
      <c r="K34" s="651">
        <v>0</v>
      </c>
      <c r="L34" s="651">
        <v>0</v>
      </c>
      <c r="M34" s="651">
        <v>0</v>
      </c>
      <c r="N34" s="651">
        <v>0</v>
      </c>
      <c r="O34" s="303">
        <v>0</v>
      </c>
    </row>
    <row r="35" spans="1:15" s="7" customFormat="1" x14ac:dyDescent="0.15">
      <c r="A35" s="77"/>
      <c r="B35" s="34" t="s">
        <v>63</v>
      </c>
      <c r="C35" s="35"/>
      <c r="D35" s="161" t="s">
        <v>532</v>
      </c>
      <c r="E35" s="652">
        <v>0</v>
      </c>
      <c r="F35" s="652">
        <v>5100</v>
      </c>
      <c r="G35" s="652">
        <v>0</v>
      </c>
      <c r="H35" s="652">
        <v>20000</v>
      </c>
      <c r="I35" s="652">
        <v>35810</v>
      </c>
      <c r="J35" s="652">
        <v>0</v>
      </c>
      <c r="K35" s="652">
        <v>0</v>
      </c>
      <c r="L35" s="652">
        <v>0</v>
      </c>
      <c r="M35" s="652">
        <v>0</v>
      </c>
      <c r="N35" s="652">
        <v>10400</v>
      </c>
      <c r="O35" s="348">
        <v>71310</v>
      </c>
    </row>
    <row r="36" spans="1:15" s="7" customFormat="1" x14ac:dyDescent="0.15">
      <c r="A36" s="77"/>
      <c r="B36" s="34" t="s">
        <v>64</v>
      </c>
      <c r="C36" s="35"/>
      <c r="D36" s="161" t="s">
        <v>65</v>
      </c>
      <c r="E36" s="652">
        <v>0</v>
      </c>
      <c r="F36" s="652">
        <v>4116</v>
      </c>
      <c r="G36" s="652">
        <v>0</v>
      </c>
      <c r="H36" s="652">
        <v>0</v>
      </c>
      <c r="I36" s="652">
        <v>7811</v>
      </c>
      <c r="J36" s="652">
        <v>1855</v>
      </c>
      <c r="K36" s="652">
        <v>311</v>
      </c>
      <c r="L36" s="652">
        <v>442</v>
      </c>
      <c r="M36" s="652">
        <v>0</v>
      </c>
      <c r="N36" s="652">
        <v>0</v>
      </c>
      <c r="O36" s="348">
        <v>14535</v>
      </c>
    </row>
    <row r="37" spans="1:15" x14ac:dyDescent="0.15">
      <c r="A37" s="78"/>
      <c r="B37" s="18" t="s">
        <v>66</v>
      </c>
      <c r="C37" s="37"/>
      <c r="D37" s="161" t="s">
        <v>67</v>
      </c>
      <c r="E37" s="652">
        <v>0</v>
      </c>
      <c r="F37" s="652">
        <v>0</v>
      </c>
      <c r="G37" s="652">
        <v>3742</v>
      </c>
      <c r="H37" s="652">
        <v>0</v>
      </c>
      <c r="I37" s="652">
        <v>0</v>
      </c>
      <c r="J37" s="652">
        <v>89</v>
      </c>
      <c r="K37" s="652">
        <v>0</v>
      </c>
      <c r="L37" s="652">
        <v>0</v>
      </c>
      <c r="M37" s="652">
        <v>0</v>
      </c>
      <c r="N37" s="652">
        <v>3702</v>
      </c>
      <c r="O37" s="348">
        <v>7533</v>
      </c>
    </row>
    <row r="38" spans="1:15" x14ac:dyDescent="0.15">
      <c r="A38" s="78"/>
      <c r="B38" s="18" t="s">
        <v>68</v>
      </c>
      <c r="C38" s="37"/>
      <c r="D38" s="161" t="s">
        <v>69</v>
      </c>
      <c r="E38" s="652">
        <v>0</v>
      </c>
      <c r="F38" s="652">
        <v>1886</v>
      </c>
      <c r="G38" s="652">
        <v>2673</v>
      </c>
      <c r="H38" s="652">
        <v>8575</v>
      </c>
      <c r="I38" s="652">
        <v>6279</v>
      </c>
      <c r="J38" s="652">
        <v>2419</v>
      </c>
      <c r="K38" s="652">
        <v>3009</v>
      </c>
      <c r="L38" s="652">
        <v>1442</v>
      </c>
      <c r="M38" s="652">
        <v>1570</v>
      </c>
      <c r="N38" s="652">
        <v>9441</v>
      </c>
      <c r="O38" s="202">
        <v>37294</v>
      </c>
    </row>
    <row r="39" spans="1:15" x14ac:dyDescent="0.15">
      <c r="A39" s="78"/>
      <c r="B39" s="18" t="s">
        <v>70</v>
      </c>
      <c r="C39" s="37"/>
      <c r="D39" s="162"/>
      <c r="E39" s="652">
        <v>0</v>
      </c>
      <c r="F39" s="652">
        <v>6</v>
      </c>
      <c r="G39" s="652">
        <v>2</v>
      </c>
      <c r="H39" s="652">
        <v>0</v>
      </c>
      <c r="I39" s="652">
        <v>7</v>
      </c>
      <c r="J39" s="652">
        <v>7</v>
      </c>
      <c r="K39" s="652">
        <v>3</v>
      </c>
      <c r="L39" s="652">
        <v>4</v>
      </c>
      <c r="M39" s="652">
        <v>4</v>
      </c>
      <c r="N39" s="652">
        <v>2</v>
      </c>
      <c r="O39" s="202">
        <v>35</v>
      </c>
    </row>
    <row r="40" spans="1:15" x14ac:dyDescent="0.15">
      <c r="A40" s="78"/>
      <c r="B40" s="18" t="s">
        <v>71</v>
      </c>
      <c r="C40" s="37"/>
      <c r="D40" s="162"/>
      <c r="E40" s="652">
        <v>0</v>
      </c>
      <c r="F40" s="652">
        <v>1</v>
      </c>
      <c r="G40" s="652">
        <v>0</v>
      </c>
      <c r="H40" s="652">
        <v>1</v>
      </c>
      <c r="I40" s="652">
        <v>1</v>
      </c>
      <c r="J40" s="652">
        <v>1</v>
      </c>
      <c r="K40" s="652">
        <v>0</v>
      </c>
      <c r="L40" s="652">
        <v>1</v>
      </c>
      <c r="M40" s="652">
        <v>1</v>
      </c>
      <c r="N40" s="652">
        <v>1</v>
      </c>
      <c r="O40" s="202">
        <v>7</v>
      </c>
    </row>
    <row r="41" spans="1:15" x14ac:dyDescent="0.15">
      <c r="A41" s="78"/>
      <c r="B41" s="47" t="s">
        <v>72</v>
      </c>
      <c r="C41" s="40"/>
      <c r="D41" s="162"/>
      <c r="E41" s="652">
        <v>0</v>
      </c>
      <c r="F41" s="652">
        <v>1</v>
      </c>
      <c r="G41" s="652">
        <v>1</v>
      </c>
      <c r="H41" s="652">
        <v>1</v>
      </c>
      <c r="I41" s="652">
        <v>1</v>
      </c>
      <c r="J41" s="652">
        <v>1</v>
      </c>
      <c r="K41" s="652">
        <v>2</v>
      </c>
      <c r="L41" s="652">
        <v>1</v>
      </c>
      <c r="M41" s="652">
        <v>1</v>
      </c>
      <c r="N41" s="652">
        <v>1</v>
      </c>
      <c r="O41" s="202">
        <v>10</v>
      </c>
    </row>
    <row r="42" spans="1:15" x14ac:dyDescent="0.15">
      <c r="A42" s="78"/>
      <c r="B42" s="47" t="s">
        <v>73</v>
      </c>
      <c r="C42" s="40"/>
      <c r="D42" s="236" t="s">
        <v>50</v>
      </c>
      <c r="E42" s="653">
        <v>0</v>
      </c>
      <c r="F42" s="653">
        <v>4770</v>
      </c>
      <c r="G42" s="653">
        <v>1000</v>
      </c>
      <c r="H42" s="653">
        <v>20000</v>
      </c>
      <c r="I42" s="653">
        <v>33310</v>
      </c>
      <c r="J42" s="653">
        <v>1500</v>
      </c>
      <c r="K42" s="653">
        <v>820</v>
      </c>
      <c r="L42" s="653">
        <v>870</v>
      </c>
      <c r="M42" s="653">
        <v>600</v>
      </c>
      <c r="N42" s="653">
        <v>15000</v>
      </c>
      <c r="O42" s="347">
        <v>77870</v>
      </c>
    </row>
    <row r="43" spans="1:15" s="2" customFormat="1" x14ac:dyDescent="0.15">
      <c r="A43" s="81"/>
      <c r="B43" s="50"/>
      <c r="C43" s="33" t="s">
        <v>532</v>
      </c>
      <c r="D43" s="232" t="s">
        <v>74</v>
      </c>
      <c r="E43" s="651">
        <v>0</v>
      </c>
      <c r="F43" s="651">
        <v>4770</v>
      </c>
      <c r="G43" s="651">
        <v>1000</v>
      </c>
      <c r="H43" s="651">
        <v>20000</v>
      </c>
      <c r="I43" s="651">
        <v>33310</v>
      </c>
      <c r="J43" s="651">
        <v>1500</v>
      </c>
      <c r="K43" s="651">
        <v>820</v>
      </c>
      <c r="L43" s="651">
        <v>870</v>
      </c>
      <c r="M43" s="651">
        <v>0</v>
      </c>
      <c r="N43" s="651">
        <v>15000</v>
      </c>
      <c r="O43" s="303">
        <v>77270</v>
      </c>
    </row>
    <row r="44" spans="1:15" x14ac:dyDescent="0.15">
      <c r="A44" s="78"/>
      <c r="B44" s="46" t="s">
        <v>533</v>
      </c>
      <c r="C44" s="33"/>
      <c r="D44" s="162"/>
      <c r="E44" s="661">
        <v>0</v>
      </c>
      <c r="F44" s="661">
        <v>610</v>
      </c>
      <c r="G44" s="661">
        <v>194</v>
      </c>
      <c r="H44" s="661">
        <v>5878</v>
      </c>
      <c r="I44" s="661">
        <v>4791</v>
      </c>
      <c r="J44" s="661">
        <v>129</v>
      </c>
      <c r="K44" s="661">
        <v>189</v>
      </c>
      <c r="L44" s="661">
        <v>42</v>
      </c>
      <c r="M44" s="661">
        <v>0</v>
      </c>
      <c r="N44" s="661">
        <v>974</v>
      </c>
      <c r="O44" s="624">
        <v>12807</v>
      </c>
    </row>
    <row r="45" spans="1:15" x14ac:dyDescent="0.15">
      <c r="A45" s="78"/>
      <c r="B45" s="18" t="s">
        <v>534</v>
      </c>
      <c r="C45" s="37"/>
      <c r="D45" s="162"/>
      <c r="E45" s="661">
        <v>0</v>
      </c>
      <c r="F45" s="661">
        <v>1672</v>
      </c>
      <c r="G45" s="661">
        <v>532</v>
      </c>
      <c r="H45" s="661">
        <v>16104</v>
      </c>
      <c r="I45" s="661">
        <v>13125</v>
      </c>
      <c r="J45" s="661">
        <v>352</v>
      </c>
      <c r="K45" s="661">
        <v>518</v>
      </c>
      <c r="L45" s="661">
        <v>115</v>
      </c>
      <c r="M45" s="661">
        <v>0</v>
      </c>
      <c r="N45" s="661">
        <v>2668</v>
      </c>
      <c r="O45" s="624">
        <v>35086</v>
      </c>
    </row>
    <row r="46" spans="1:15" x14ac:dyDescent="0.15">
      <c r="A46" s="78"/>
      <c r="B46" s="18" t="s">
        <v>75</v>
      </c>
      <c r="C46" s="37"/>
      <c r="D46" s="161" t="s">
        <v>532</v>
      </c>
      <c r="E46" s="661">
        <v>0</v>
      </c>
      <c r="F46" s="661">
        <v>1296</v>
      </c>
      <c r="G46" s="661">
        <v>800</v>
      </c>
      <c r="H46" s="661">
        <v>18400</v>
      </c>
      <c r="I46" s="661">
        <v>20177</v>
      </c>
      <c r="J46" s="661">
        <v>1150</v>
      </c>
      <c r="K46" s="661">
        <v>755</v>
      </c>
      <c r="L46" s="661">
        <v>310</v>
      </c>
      <c r="M46" s="661">
        <v>0</v>
      </c>
      <c r="N46" s="661">
        <v>5270</v>
      </c>
      <c r="O46" s="624">
        <v>48158</v>
      </c>
    </row>
    <row r="47" spans="1:15" x14ac:dyDescent="0.15">
      <c r="A47" s="78"/>
      <c r="B47" s="47" t="s">
        <v>76</v>
      </c>
      <c r="C47" s="40"/>
      <c r="D47" s="254" t="s">
        <v>77</v>
      </c>
      <c r="E47" s="662">
        <v>0</v>
      </c>
      <c r="F47" s="662">
        <v>587</v>
      </c>
      <c r="G47" s="662">
        <v>181</v>
      </c>
      <c r="H47" s="662">
        <v>5789</v>
      </c>
      <c r="I47" s="662">
        <v>4944</v>
      </c>
      <c r="J47" s="662">
        <v>126</v>
      </c>
      <c r="K47" s="662">
        <v>189</v>
      </c>
      <c r="L47" s="662">
        <v>37</v>
      </c>
      <c r="M47" s="662">
        <v>0</v>
      </c>
      <c r="N47" s="662">
        <v>968</v>
      </c>
      <c r="O47" s="625">
        <v>12821</v>
      </c>
    </row>
    <row r="48" spans="1:15" ht="14.25" thickBot="1" x14ac:dyDescent="0.2">
      <c r="A48" s="82"/>
      <c r="B48" s="93"/>
      <c r="C48" s="89" t="s">
        <v>535</v>
      </c>
      <c r="D48" s="255" t="s">
        <v>78</v>
      </c>
      <c r="E48" s="663">
        <v>0</v>
      </c>
      <c r="F48" s="663">
        <v>659</v>
      </c>
      <c r="G48" s="663">
        <v>292</v>
      </c>
      <c r="H48" s="663">
        <v>6716</v>
      </c>
      <c r="I48" s="663">
        <v>7813</v>
      </c>
      <c r="J48" s="663">
        <v>420</v>
      </c>
      <c r="K48" s="663">
        <v>189</v>
      </c>
      <c r="L48" s="663">
        <v>113</v>
      </c>
      <c r="M48" s="663">
        <v>0</v>
      </c>
      <c r="N48" s="663">
        <v>1902</v>
      </c>
      <c r="O48" s="626">
        <v>18104</v>
      </c>
    </row>
    <row r="49" spans="1:15" x14ac:dyDescent="0.15">
      <c r="A49" s="78" t="s">
        <v>447</v>
      </c>
      <c r="B49" s="51"/>
      <c r="C49" s="51"/>
      <c r="D49" s="169"/>
      <c r="E49" s="719"/>
      <c r="F49" s="719"/>
      <c r="G49" s="719"/>
      <c r="H49" s="719"/>
      <c r="I49" s="719"/>
      <c r="J49" s="719"/>
      <c r="K49" s="719"/>
      <c r="L49" s="719"/>
      <c r="M49" s="719"/>
      <c r="N49" s="719"/>
      <c r="O49" s="720"/>
    </row>
    <row r="50" spans="1:15" x14ac:dyDescent="0.15">
      <c r="A50" s="78"/>
      <c r="B50" s="47" t="s">
        <v>79</v>
      </c>
      <c r="C50" s="40"/>
      <c r="D50" s="254" t="s">
        <v>80</v>
      </c>
      <c r="E50" s="654">
        <v>0</v>
      </c>
      <c r="F50" s="654">
        <v>4500</v>
      </c>
      <c r="G50" s="654">
        <v>6500</v>
      </c>
      <c r="H50" s="654">
        <v>2640</v>
      </c>
      <c r="I50" s="654">
        <v>1700</v>
      </c>
      <c r="J50" s="654">
        <v>6390</v>
      </c>
      <c r="K50" s="654">
        <v>4500</v>
      </c>
      <c r="L50" s="654">
        <v>6500</v>
      </c>
      <c r="M50" s="654">
        <v>0</v>
      </c>
      <c r="N50" s="654">
        <v>5000</v>
      </c>
      <c r="O50" s="729"/>
    </row>
    <row r="51" spans="1:15" x14ac:dyDescent="0.15">
      <c r="A51" s="78"/>
      <c r="B51" s="45"/>
      <c r="C51" s="51" t="s">
        <v>536</v>
      </c>
      <c r="D51" s="256" t="s">
        <v>81</v>
      </c>
      <c r="E51" s="655">
        <v>0</v>
      </c>
      <c r="F51" s="655">
        <v>4500</v>
      </c>
      <c r="G51" s="655">
        <v>6500</v>
      </c>
      <c r="H51" s="655">
        <v>2640</v>
      </c>
      <c r="I51" s="655">
        <v>1700</v>
      </c>
      <c r="J51" s="655">
        <v>6390</v>
      </c>
      <c r="K51" s="655">
        <v>4500</v>
      </c>
      <c r="L51" s="655">
        <v>6500</v>
      </c>
      <c r="M51" s="655">
        <v>0</v>
      </c>
      <c r="N51" s="655">
        <v>5000</v>
      </c>
      <c r="O51" s="730"/>
    </row>
    <row r="52" spans="1:15" x14ac:dyDescent="0.15">
      <c r="A52" s="78"/>
      <c r="B52" s="46"/>
      <c r="C52" s="33"/>
      <c r="D52" s="257" t="s">
        <v>82</v>
      </c>
      <c r="E52" s="656">
        <v>0</v>
      </c>
      <c r="F52" s="656">
        <v>9000</v>
      </c>
      <c r="G52" s="656">
        <v>9000</v>
      </c>
      <c r="H52" s="656">
        <v>5280</v>
      </c>
      <c r="I52" s="656">
        <v>3400</v>
      </c>
      <c r="J52" s="656">
        <v>12780</v>
      </c>
      <c r="K52" s="656">
        <v>9000</v>
      </c>
      <c r="L52" s="656">
        <v>8600</v>
      </c>
      <c r="M52" s="656">
        <v>0</v>
      </c>
      <c r="N52" s="656">
        <v>10000</v>
      </c>
      <c r="O52" s="731"/>
    </row>
    <row r="53" spans="1:15" x14ac:dyDescent="0.15">
      <c r="A53" s="78"/>
      <c r="B53" s="18" t="s">
        <v>89</v>
      </c>
      <c r="C53" s="37"/>
      <c r="D53" s="162"/>
      <c r="E53" s="657">
        <v>0</v>
      </c>
      <c r="F53" s="657">
        <v>0</v>
      </c>
      <c r="G53" s="657">
        <v>0</v>
      </c>
      <c r="H53" s="657">
        <v>0</v>
      </c>
      <c r="I53" s="657">
        <v>0</v>
      </c>
      <c r="J53" s="657">
        <v>0</v>
      </c>
      <c r="K53" s="657">
        <v>0</v>
      </c>
      <c r="L53" s="657">
        <v>0</v>
      </c>
      <c r="M53" s="657">
        <v>0</v>
      </c>
      <c r="N53" s="657">
        <v>0</v>
      </c>
      <c r="O53" s="732"/>
    </row>
    <row r="54" spans="1:15" x14ac:dyDescent="0.15">
      <c r="A54" s="78"/>
      <c r="B54" s="18" t="s">
        <v>83</v>
      </c>
      <c r="C54" s="37"/>
      <c r="D54" s="162"/>
      <c r="E54" s="658" t="s">
        <v>577</v>
      </c>
      <c r="F54" s="658">
        <v>33329</v>
      </c>
      <c r="G54" s="658">
        <v>41998</v>
      </c>
      <c r="H54" s="658">
        <v>39904</v>
      </c>
      <c r="I54" s="658">
        <v>41000</v>
      </c>
      <c r="J54" s="658">
        <v>34516</v>
      </c>
      <c r="K54" s="658">
        <v>35522</v>
      </c>
      <c r="L54" s="658">
        <v>33695</v>
      </c>
      <c r="M54" s="658" t="s">
        <v>577</v>
      </c>
      <c r="N54" s="658">
        <v>32782</v>
      </c>
      <c r="O54" s="728"/>
    </row>
    <row r="55" spans="1:15" ht="14.25" thickBot="1" x14ac:dyDescent="0.2">
      <c r="A55" s="82"/>
      <c r="B55" s="821" t="s">
        <v>537</v>
      </c>
      <c r="C55" s="822"/>
      <c r="D55" s="823"/>
      <c r="E55" s="654">
        <v>0</v>
      </c>
      <c r="F55" s="654">
        <v>2000</v>
      </c>
      <c r="G55" s="654">
        <v>0</v>
      </c>
      <c r="H55" s="654">
        <v>0</v>
      </c>
      <c r="I55" s="654">
        <v>0</v>
      </c>
      <c r="J55" s="654">
        <v>0</v>
      </c>
      <c r="K55" s="654">
        <v>0</v>
      </c>
      <c r="L55" s="654">
        <v>0</v>
      </c>
      <c r="M55" s="654">
        <v>0</v>
      </c>
      <c r="N55" s="654">
        <v>2000</v>
      </c>
      <c r="O55" s="733"/>
    </row>
    <row r="56" spans="1:15" x14ac:dyDescent="0.15">
      <c r="A56" s="78" t="s">
        <v>84</v>
      </c>
      <c r="B56" s="51"/>
      <c r="C56" s="51"/>
      <c r="D56" s="169" t="s">
        <v>85</v>
      </c>
      <c r="E56" s="721"/>
      <c r="F56" s="721"/>
      <c r="G56" s="721"/>
      <c r="H56" s="721"/>
      <c r="I56" s="721"/>
      <c r="J56" s="721"/>
      <c r="K56" s="721"/>
      <c r="L56" s="721"/>
      <c r="M56" s="721"/>
      <c r="N56" s="721"/>
      <c r="O56" s="722"/>
    </row>
    <row r="57" spans="1:15" x14ac:dyDescent="0.15">
      <c r="A57" s="78"/>
      <c r="B57" s="47" t="s">
        <v>86</v>
      </c>
      <c r="C57" s="40"/>
      <c r="D57" s="161"/>
      <c r="E57" s="659">
        <v>0</v>
      </c>
      <c r="F57" s="659">
        <v>2</v>
      </c>
      <c r="G57" s="659">
        <v>1</v>
      </c>
      <c r="H57" s="659">
        <v>5</v>
      </c>
      <c r="I57" s="659">
        <v>1</v>
      </c>
      <c r="J57" s="659">
        <v>1</v>
      </c>
      <c r="K57" s="659">
        <v>1</v>
      </c>
      <c r="L57" s="659">
        <v>0</v>
      </c>
      <c r="M57" s="659">
        <v>0</v>
      </c>
      <c r="N57" s="659">
        <v>2</v>
      </c>
      <c r="O57" s="625">
        <v>13</v>
      </c>
    </row>
    <row r="58" spans="1:15" x14ac:dyDescent="0.15">
      <c r="A58" s="78"/>
      <c r="B58" s="222" t="s">
        <v>87</v>
      </c>
      <c r="C58" s="223"/>
      <c r="D58" s="224"/>
      <c r="E58" s="644">
        <v>0</v>
      </c>
      <c r="F58" s="644">
        <v>0</v>
      </c>
      <c r="G58" s="644">
        <v>0</v>
      </c>
      <c r="H58" s="644">
        <v>0</v>
      </c>
      <c r="I58" s="644">
        <v>0</v>
      </c>
      <c r="J58" s="644">
        <v>0</v>
      </c>
      <c r="K58" s="644">
        <v>0</v>
      </c>
      <c r="L58" s="644">
        <v>0</v>
      </c>
      <c r="M58" s="644">
        <v>0</v>
      </c>
      <c r="N58" s="644">
        <v>0</v>
      </c>
      <c r="O58" s="346">
        <v>0</v>
      </c>
    </row>
    <row r="59" spans="1:15" ht="14.25" thickBot="1" x14ac:dyDescent="0.2">
      <c r="A59" s="82"/>
      <c r="B59" s="93" t="s">
        <v>88</v>
      </c>
      <c r="C59" s="89"/>
      <c r="D59" s="219"/>
      <c r="E59" s="660">
        <v>0</v>
      </c>
      <c r="F59" s="660">
        <v>2</v>
      </c>
      <c r="G59" s="660">
        <v>1</v>
      </c>
      <c r="H59" s="660">
        <v>5</v>
      </c>
      <c r="I59" s="660">
        <v>1</v>
      </c>
      <c r="J59" s="660">
        <v>1</v>
      </c>
      <c r="K59" s="660">
        <v>1</v>
      </c>
      <c r="L59" s="660">
        <v>0</v>
      </c>
      <c r="M59" s="660">
        <v>0</v>
      </c>
      <c r="N59" s="660">
        <v>2</v>
      </c>
      <c r="O59" s="349">
        <v>13</v>
      </c>
    </row>
  </sheetData>
  <mergeCells count="2">
    <mergeCell ref="B55:D55"/>
    <mergeCell ref="O3:O5"/>
  </mergeCells>
  <phoneticPr fontId="5"/>
  <conditionalFormatting sqref="E11:N29 E7:N7 E47:N59 A1:O5 A6:D59 O6:O11 O14:O59">
    <cfRule type="cellIs" dxfId="41" priority="24" stopIfTrue="1" operator="equal">
      <formula>0</formula>
    </cfRule>
  </conditionalFormatting>
  <conditionalFormatting sqref="E6:N6">
    <cfRule type="cellIs" dxfId="40" priority="22" stopIfTrue="1" operator="equal">
      <formula>0</formula>
    </cfRule>
  </conditionalFormatting>
  <conditionalFormatting sqref="E8:N10">
    <cfRule type="cellIs" dxfId="39" priority="19" stopIfTrue="1" operator="equal">
      <formula>0</formula>
    </cfRule>
  </conditionalFormatting>
  <conditionalFormatting sqref="E31:N46">
    <cfRule type="cellIs" dxfId="38" priority="9" stopIfTrue="1" operator="equal">
      <formula>0</formula>
    </cfRule>
  </conditionalFormatting>
  <conditionalFormatting sqref="E30:N30">
    <cfRule type="cellIs" dxfId="37" priority="6" stopIfTrue="1" operator="equal">
      <formula>0</formula>
    </cfRule>
  </conditionalFormatting>
  <conditionalFormatting sqref="O12:O13">
    <cfRule type="cellIs" dxfId="33" priority="1" stopIfTrue="1" operator="equal">
      <formula>0</formula>
    </cfRule>
  </conditionalFormatting>
  <printOptions horizontalCentered="1"/>
  <pageMargins left="0.78740157480314965" right="0.78740157480314965" top="0.9055118110236221" bottom="0.78740157480314965" header="0.51181102362204722" footer="0.19685039370078741"/>
  <pageSetup paperSize="9" scale="60" fitToWidth="0" fitToHeight="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60"/>
  <sheetViews>
    <sheetView zoomScaleNormal="100" zoomScaleSheetLayoutView="100" workbookViewId="0">
      <pane xSplit="5" ySplit="5" topLeftCell="F6" activePane="bottomRight" state="frozen"/>
      <selection activeCell="E67" sqref="E67"/>
      <selection pane="topRight" activeCell="E67" sqref="E67"/>
      <selection pane="bottomLeft" activeCell="E67" sqref="E67"/>
      <selection pane="bottomRight"/>
    </sheetView>
  </sheetViews>
  <sheetFormatPr defaultRowHeight="13.5" x14ac:dyDescent="0.15"/>
  <cols>
    <col min="1" max="1" width="3" style="751" customWidth="1"/>
    <col min="2" max="2" width="3.75" style="751" customWidth="1"/>
    <col min="3" max="3" width="6.875" style="751" customWidth="1"/>
    <col min="4" max="4" width="10.625" style="751" customWidth="1"/>
    <col min="5" max="5" width="17.375" style="751" customWidth="1"/>
    <col min="6" max="16" width="15.625" style="751" customWidth="1"/>
    <col min="17" max="16384" width="9" style="735"/>
  </cols>
  <sheetData>
    <row r="1" spans="1:16" ht="30" customHeight="1" x14ac:dyDescent="0.15">
      <c r="A1" s="702" t="s">
        <v>90</v>
      </c>
    </row>
    <row r="2" spans="1:16" ht="20.100000000000001" customHeight="1" thickBot="1" x14ac:dyDescent="0.2">
      <c r="A2" s="273" t="s">
        <v>91</v>
      </c>
      <c r="B2" s="10"/>
      <c r="C2" s="10"/>
      <c r="D2" s="10"/>
      <c r="P2" s="701" t="s">
        <v>25</v>
      </c>
    </row>
    <row r="3" spans="1:16" x14ac:dyDescent="0.15">
      <c r="A3" s="95"/>
      <c r="B3" s="96"/>
      <c r="C3" s="96"/>
      <c r="D3" s="752"/>
      <c r="E3" s="111" t="s">
        <v>27</v>
      </c>
      <c r="F3" s="628" t="s">
        <v>1</v>
      </c>
      <c r="G3" s="629">
        <v>82121</v>
      </c>
      <c r="H3" s="629" t="s">
        <v>4</v>
      </c>
      <c r="I3" s="629" t="s">
        <v>5</v>
      </c>
      <c r="J3" s="629" t="s">
        <v>6</v>
      </c>
      <c r="K3" s="629" t="s">
        <v>399</v>
      </c>
      <c r="L3" s="629" t="s">
        <v>7</v>
      </c>
      <c r="M3" s="629" t="s">
        <v>3</v>
      </c>
      <c r="N3" s="629" t="s">
        <v>8</v>
      </c>
      <c r="O3" s="630" t="s">
        <v>400</v>
      </c>
      <c r="P3" s="827" t="s">
        <v>130</v>
      </c>
    </row>
    <row r="4" spans="1:16" x14ac:dyDescent="0.15">
      <c r="A4" s="99"/>
      <c r="B4" s="11"/>
      <c r="C4" s="11"/>
      <c r="D4" s="475"/>
      <c r="E4" s="753"/>
      <c r="F4" s="22" t="s">
        <v>0</v>
      </c>
      <c r="G4" s="390" t="s">
        <v>37</v>
      </c>
      <c r="H4" s="390" t="s">
        <v>37</v>
      </c>
      <c r="I4" s="390" t="s">
        <v>38</v>
      </c>
      <c r="J4" s="390" t="s">
        <v>39</v>
      </c>
      <c r="K4" s="390" t="s">
        <v>15</v>
      </c>
      <c r="L4" s="390" t="s">
        <v>40</v>
      </c>
      <c r="M4" s="390" t="s">
        <v>2</v>
      </c>
      <c r="N4" s="390" t="s">
        <v>41</v>
      </c>
      <c r="O4" s="391" t="s">
        <v>547</v>
      </c>
      <c r="P4" s="828"/>
    </row>
    <row r="5" spans="1:16" ht="14.25" thickBot="1" x14ac:dyDescent="0.2">
      <c r="A5" s="105"/>
      <c r="B5" s="106" t="s">
        <v>92</v>
      </c>
      <c r="C5" s="106"/>
      <c r="D5" s="106" t="s">
        <v>93</v>
      </c>
      <c r="E5" s="754"/>
      <c r="F5" s="144"/>
      <c r="G5" s="392" t="s">
        <v>11</v>
      </c>
      <c r="H5" s="392" t="s">
        <v>12</v>
      </c>
      <c r="I5" s="393"/>
      <c r="J5" s="393"/>
      <c r="K5" s="143"/>
      <c r="L5" s="143"/>
      <c r="M5" s="143"/>
      <c r="N5" s="393"/>
      <c r="O5" s="394" t="s">
        <v>548</v>
      </c>
      <c r="P5" s="829"/>
    </row>
    <row r="6" spans="1:16" s="734" customFormat="1" ht="12.75" customHeight="1" x14ac:dyDescent="0.15">
      <c r="A6" s="437" t="s">
        <v>94</v>
      </c>
      <c r="B6" s="438"/>
      <c r="C6" s="438"/>
      <c r="D6" s="438"/>
      <c r="E6" s="476"/>
      <c r="F6" s="755">
        <v>3</v>
      </c>
      <c r="G6" s="756">
        <v>66298</v>
      </c>
      <c r="H6" s="756">
        <v>25898</v>
      </c>
      <c r="I6" s="756">
        <v>188727</v>
      </c>
      <c r="J6" s="756">
        <v>145670</v>
      </c>
      <c r="K6" s="756">
        <v>27205</v>
      </c>
      <c r="L6" s="756">
        <v>15233</v>
      </c>
      <c r="M6" s="756">
        <v>9960</v>
      </c>
      <c r="N6" s="756">
        <v>2310</v>
      </c>
      <c r="O6" s="756">
        <v>194783</v>
      </c>
      <c r="P6" s="757">
        <v>676087</v>
      </c>
    </row>
    <row r="7" spans="1:16" s="734" customFormat="1" x14ac:dyDescent="0.15">
      <c r="A7" s="437"/>
      <c r="B7" s="440" t="s">
        <v>95</v>
      </c>
      <c r="C7" s="441"/>
      <c r="D7" s="441"/>
      <c r="E7" s="442"/>
      <c r="F7" s="760">
        <v>0</v>
      </c>
      <c r="G7" s="761">
        <v>38061</v>
      </c>
      <c r="H7" s="761">
        <v>18983</v>
      </c>
      <c r="I7" s="761">
        <v>177302</v>
      </c>
      <c r="J7" s="761">
        <v>134613</v>
      </c>
      <c r="K7" s="761">
        <v>26828</v>
      </c>
      <c r="L7" s="761">
        <v>12401</v>
      </c>
      <c r="M7" s="761">
        <v>8393</v>
      </c>
      <c r="N7" s="761">
        <v>0</v>
      </c>
      <c r="O7" s="761">
        <v>133049</v>
      </c>
      <c r="P7" s="762">
        <v>549630</v>
      </c>
    </row>
    <row r="8" spans="1:16" s="734" customFormat="1" x14ac:dyDescent="0.15">
      <c r="A8" s="437"/>
      <c r="B8" s="443"/>
      <c r="C8" s="444" t="s">
        <v>96</v>
      </c>
      <c r="D8" s="445"/>
      <c r="E8" s="446"/>
      <c r="F8" s="763">
        <v>0</v>
      </c>
      <c r="G8" s="764">
        <v>38061</v>
      </c>
      <c r="H8" s="764">
        <v>18983</v>
      </c>
      <c r="I8" s="764">
        <v>177302</v>
      </c>
      <c r="J8" s="764">
        <v>134613</v>
      </c>
      <c r="K8" s="764">
        <v>26828</v>
      </c>
      <c r="L8" s="764">
        <v>12401</v>
      </c>
      <c r="M8" s="764">
        <v>8393</v>
      </c>
      <c r="N8" s="764">
        <v>0</v>
      </c>
      <c r="O8" s="764">
        <v>95035</v>
      </c>
      <c r="P8" s="765">
        <v>511616</v>
      </c>
    </row>
    <row r="9" spans="1:16" s="734" customFormat="1" x14ac:dyDescent="0.15">
      <c r="A9" s="437"/>
      <c r="B9" s="443"/>
      <c r="C9" s="444" t="s">
        <v>97</v>
      </c>
      <c r="D9" s="445"/>
      <c r="E9" s="446"/>
      <c r="F9" s="766">
        <v>0</v>
      </c>
      <c r="G9" s="767">
        <v>0</v>
      </c>
      <c r="H9" s="767">
        <v>0</v>
      </c>
      <c r="I9" s="767">
        <v>0</v>
      </c>
      <c r="J9" s="767">
        <v>0</v>
      </c>
      <c r="K9" s="767">
        <v>0</v>
      </c>
      <c r="L9" s="767">
        <v>0</v>
      </c>
      <c r="M9" s="767">
        <v>0</v>
      </c>
      <c r="N9" s="767">
        <v>0</v>
      </c>
      <c r="O9" s="767">
        <v>0</v>
      </c>
      <c r="P9" s="768">
        <v>0</v>
      </c>
    </row>
    <row r="10" spans="1:16" s="734" customFormat="1" x14ac:dyDescent="0.15">
      <c r="A10" s="437"/>
      <c r="B10" s="443"/>
      <c r="C10" s="444" t="s">
        <v>563</v>
      </c>
      <c r="D10" s="445"/>
      <c r="E10" s="439"/>
      <c r="F10" s="766">
        <v>0</v>
      </c>
      <c r="G10" s="767">
        <v>0</v>
      </c>
      <c r="H10" s="767">
        <v>0</v>
      </c>
      <c r="I10" s="767">
        <v>0</v>
      </c>
      <c r="J10" s="767">
        <v>0</v>
      </c>
      <c r="K10" s="767">
        <v>0</v>
      </c>
      <c r="L10" s="767">
        <v>0</v>
      </c>
      <c r="M10" s="767">
        <v>0</v>
      </c>
      <c r="N10" s="767">
        <v>0</v>
      </c>
      <c r="O10" s="767">
        <v>0</v>
      </c>
      <c r="P10" s="768">
        <v>0</v>
      </c>
    </row>
    <row r="11" spans="1:16" s="734" customFormat="1" x14ac:dyDescent="0.15">
      <c r="A11" s="437"/>
      <c r="B11" s="443"/>
      <c r="C11" s="444" t="s">
        <v>564</v>
      </c>
      <c r="D11" s="445"/>
      <c r="E11" s="439"/>
      <c r="F11" s="766">
        <v>0</v>
      </c>
      <c r="G11" s="767">
        <v>0</v>
      </c>
      <c r="H11" s="767">
        <v>0</v>
      </c>
      <c r="I11" s="767">
        <v>0</v>
      </c>
      <c r="J11" s="767">
        <v>0</v>
      </c>
      <c r="K11" s="767">
        <v>0</v>
      </c>
      <c r="L11" s="767">
        <v>0</v>
      </c>
      <c r="M11" s="767">
        <v>0</v>
      </c>
      <c r="N11" s="767">
        <v>0</v>
      </c>
      <c r="O11" s="767">
        <v>0</v>
      </c>
      <c r="P11" s="768">
        <v>0</v>
      </c>
    </row>
    <row r="12" spans="1:16" s="734" customFormat="1" x14ac:dyDescent="0.15">
      <c r="A12" s="437"/>
      <c r="B12" s="443"/>
      <c r="C12" s="444" t="s">
        <v>572</v>
      </c>
      <c r="D12" s="445"/>
      <c r="E12" s="439"/>
      <c r="F12" s="766">
        <v>0</v>
      </c>
      <c r="G12" s="767">
        <v>0</v>
      </c>
      <c r="H12" s="767">
        <v>0</v>
      </c>
      <c r="I12" s="767">
        <v>0</v>
      </c>
      <c r="J12" s="767">
        <v>0</v>
      </c>
      <c r="K12" s="767">
        <v>0</v>
      </c>
      <c r="L12" s="767">
        <v>0</v>
      </c>
      <c r="M12" s="767">
        <v>0</v>
      </c>
      <c r="N12" s="767">
        <v>0</v>
      </c>
      <c r="O12" s="767">
        <v>38014</v>
      </c>
      <c r="P12" s="768">
        <v>38014</v>
      </c>
    </row>
    <row r="13" spans="1:16" s="734" customFormat="1" x14ac:dyDescent="0.15">
      <c r="A13" s="437"/>
      <c r="B13" s="443"/>
      <c r="C13" s="574" t="s">
        <v>523</v>
      </c>
      <c r="D13" s="437"/>
      <c r="E13" s="446"/>
      <c r="F13" s="766">
        <v>0</v>
      </c>
      <c r="G13" s="767">
        <v>0</v>
      </c>
      <c r="H13" s="767">
        <v>0</v>
      </c>
      <c r="I13" s="767">
        <v>0</v>
      </c>
      <c r="J13" s="767">
        <v>0</v>
      </c>
      <c r="K13" s="767">
        <v>0</v>
      </c>
      <c r="L13" s="767">
        <v>0</v>
      </c>
      <c r="M13" s="767">
        <v>0</v>
      </c>
      <c r="N13" s="767">
        <v>0</v>
      </c>
      <c r="O13" s="767">
        <v>0</v>
      </c>
      <c r="P13" s="768">
        <v>0</v>
      </c>
    </row>
    <row r="14" spans="1:16" s="734" customFormat="1" x14ac:dyDescent="0.15">
      <c r="A14" s="437"/>
      <c r="B14" s="447"/>
      <c r="C14" s="448" t="s">
        <v>524</v>
      </c>
      <c r="D14" s="575"/>
      <c r="E14" s="459"/>
      <c r="F14" s="769">
        <v>0</v>
      </c>
      <c r="G14" s="770">
        <v>0</v>
      </c>
      <c r="H14" s="770">
        <v>0</v>
      </c>
      <c r="I14" s="770">
        <v>0</v>
      </c>
      <c r="J14" s="770">
        <v>0</v>
      </c>
      <c r="K14" s="770">
        <v>0</v>
      </c>
      <c r="L14" s="770">
        <v>0</v>
      </c>
      <c r="M14" s="770">
        <v>0</v>
      </c>
      <c r="N14" s="770">
        <v>0</v>
      </c>
      <c r="O14" s="770">
        <v>38014</v>
      </c>
      <c r="P14" s="771">
        <v>38014</v>
      </c>
    </row>
    <row r="15" spans="1:16" s="734" customFormat="1" x14ac:dyDescent="0.15">
      <c r="A15" s="437"/>
      <c r="B15" s="440" t="s">
        <v>98</v>
      </c>
      <c r="C15" s="441"/>
      <c r="D15" s="441"/>
      <c r="E15" s="442"/>
      <c r="F15" s="760">
        <v>3</v>
      </c>
      <c r="G15" s="761">
        <v>28237</v>
      </c>
      <c r="H15" s="761">
        <v>6915</v>
      </c>
      <c r="I15" s="761">
        <v>11425</v>
      </c>
      <c r="J15" s="761">
        <v>11057</v>
      </c>
      <c r="K15" s="761">
        <v>317</v>
      </c>
      <c r="L15" s="761">
        <v>2832</v>
      </c>
      <c r="M15" s="761">
        <v>1567</v>
      </c>
      <c r="N15" s="761">
        <v>2310</v>
      </c>
      <c r="O15" s="761">
        <v>61734</v>
      </c>
      <c r="P15" s="762">
        <v>126397</v>
      </c>
    </row>
    <row r="16" spans="1:16" s="734" customFormat="1" x14ac:dyDescent="0.15">
      <c r="A16" s="437"/>
      <c r="B16" s="443"/>
      <c r="C16" s="444" t="s">
        <v>99</v>
      </c>
      <c r="D16" s="445"/>
      <c r="E16" s="446"/>
      <c r="F16" s="766">
        <v>0</v>
      </c>
      <c r="G16" s="767">
        <v>1</v>
      </c>
      <c r="H16" s="767">
        <v>1</v>
      </c>
      <c r="I16" s="767">
        <v>38</v>
      </c>
      <c r="J16" s="767">
        <v>73</v>
      </c>
      <c r="K16" s="767">
        <v>60</v>
      </c>
      <c r="L16" s="767">
        <v>0</v>
      </c>
      <c r="M16" s="767">
        <v>3</v>
      </c>
      <c r="N16" s="767">
        <v>6</v>
      </c>
      <c r="O16" s="767">
        <v>11</v>
      </c>
      <c r="P16" s="768">
        <v>193</v>
      </c>
    </row>
    <row r="17" spans="1:16" s="734" customFormat="1" x14ac:dyDescent="0.15">
      <c r="A17" s="437"/>
      <c r="B17" s="443"/>
      <c r="C17" s="444" t="s">
        <v>97</v>
      </c>
      <c r="D17" s="445"/>
      <c r="E17" s="446"/>
      <c r="F17" s="766">
        <v>0</v>
      </c>
      <c r="G17" s="767">
        <v>0</v>
      </c>
      <c r="H17" s="767">
        <v>0</v>
      </c>
      <c r="I17" s="767">
        <v>0</v>
      </c>
      <c r="J17" s="767">
        <v>0</v>
      </c>
      <c r="K17" s="767">
        <v>0</v>
      </c>
      <c r="L17" s="767">
        <v>0</v>
      </c>
      <c r="M17" s="767">
        <v>0</v>
      </c>
      <c r="N17" s="767">
        <v>0</v>
      </c>
      <c r="O17" s="767">
        <v>0</v>
      </c>
      <c r="P17" s="768">
        <v>0</v>
      </c>
    </row>
    <row r="18" spans="1:16" s="734" customFormat="1" x14ac:dyDescent="0.15">
      <c r="A18" s="437"/>
      <c r="B18" s="443"/>
      <c r="C18" s="444" t="s">
        <v>100</v>
      </c>
      <c r="D18" s="445"/>
      <c r="E18" s="446"/>
      <c r="F18" s="766">
        <v>0</v>
      </c>
      <c r="G18" s="767">
        <v>1998</v>
      </c>
      <c r="H18" s="767">
        <v>968</v>
      </c>
      <c r="I18" s="767">
        <v>0</v>
      </c>
      <c r="J18" s="767">
        <v>0</v>
      </c>
      <c r="K18" s="767">
        <v>0</v>
      </c>
      <c r="L18" s="767">
        <v>0</v>
      </c>
      <c r="M18" s="767">
        <v>0</v>
      </c>
      <c r="N18" s="767">
        <v>0</v>
      </c>
      <c r="O18" s="767">
        <v>0</v>
      </c>
      <c r="P18" s="768">
        <v>2966</v>
      </c>
    </row>
    <row r="19" spans="1:16" s="734" customFormat="1" x14ac:dyDescent="0.15">
      <c r="A19" s="437"/>
      <c r="B19" s="443"/>
      <c r="C19" s="444" t="s">
        <v>101</v>
      </c>
      <c r="D19" s="445"/>
      <c r="E19" s="446"/>
      <c r="F19" s="766">
        <v>0</v>
      </c>
      <c r="G19" s="767">
        <v>0</v>
      </c>
      <c r="H19" s="767">
        <v>0</v>
      </c>
      <c r="I19" s="767">
        <v>0</v>
      </c>
      <c r="J19" s="767">
        <v>0</v>
      </c>
      <c r="K19" s="767">
        <v>0</v>
      </c>
      <c r="L19" s="767">
        <v>0</v>
      </c>
      <c r="M19" s="767">
        <v>0</v>
      </c>
      <c r="N19" s="767">
        <v>0</v>
      </c>
      <c r="O19" s="767">
        <v>0</v>
      </c>
      <c r="P19" s="768">
        <v>0</v>
      </c>
    </row>
    <row r="20" spans="1:16" s="734" customFormat="1" x14ac:dyDescent="0.15">
      <c r="A20" s="437"/>
      <c r="B20" s="443"/>
      <c r="C20" s="444" t="s">
        <v>102</v>
      </c>
      <c r="D20" s="445"/>
      <c r="E20" s="446"/>
      <c r="F20" s="766">
        <v>3</v>
      </c>
      <c r="G20" s="767">
        <v>11002</v>
      </c>
      <c r="H20" s="767">
        <v>3032</v>
      </c>
      <c r="I20" s="767">
        <v>480</v>
      </c>
      <c r="J20" s="767">
        <v>156</v>
      </c>
      <c r="K20" s="767">
        <v>120</v>
      </c>
      <c r="L20" s="767">
        <v>0</v>
      </c>
      <c r="M20" s="767">
        <v>0</v>
      </c>
      <c r="N20" s="767">
        <v>2290</v>
      </c>
      <c r="O20" s="767">
        <v>23825</v>
      </c>
      <c r="P20" s="768">
        <v>40908</v>
      </c>
    </row>
    <row r="21" spans="1:16" s="734" customFormat="1" x14ac:dyDescent="0.15">
      <c r="A21" s="437"/>
      <c r="B21" s="443"/>
      <c r="C21" s="449" t="s">
        <v>468</v>
      </c>
      <c r="D21" s="450"/>
      <c r="E21" s="451"/>
      <c r="F21" s="766">
        <v>0</v>
      </c>
      <c r="G21" s="767">
        <v>6378</v>
      </c>
      <c r="H21" s="767">
        <v>2857</v>
      </c>
      <c r="I21" s="767">
        <v>10906</v>
      </c>
      <c r="J21" s="767">
        <v>10113</v>
      </c>
      <c r="K21" s="767">
        <v>137</v>
      </c>
      <c r="L21" s="767">
        <v>2832</v>
      </c>
      <c r="M21" s="767">
        <v>1564</v>
      </c>
      <c r="N21" s="767">
        <v>0</v>
      </c>
      <c r="O21" s="767">
        <v>37893</v>
      </c>
      <c r="P21" s="768">
        <v>72680</v>
      </c>
    </row>
    <row r="22" spans="1:16" s="734" customFormat="1" x14ac:dyDescent="0.15">
      <c r="A22" s="437"/>
      <c r="B22" s="443"/>
      <c r="C22" s="449" t="s">
        <v>469</v>
      </c>
      <c r="D22" s="450"/>
      <c r="E22" s="451"/>
      <c r="F22" s="766">
        <v>0</v>
      </c>
      <c r="G22" s="767">
        <v>0</v>
      </c>
      <c r="H22" s="767">
        <v>0</v>
      </c>
      <c r="I22" s="767">
        <v>0</v>
      </c>
      <c r="J22" s="767">
        <v>0</v>
      </c>
      <c r="K22" s="767">
        <v>0</v>
      </c>
      <c r="L22" s="767">
        <v>0</v>
      </c>
      <c r="M22" s="767">
        <v>0</v>
      </c>
      <c r="N22" s="767">
        <v>0</v>
      </c>
      <c r="O22" s="767">
        <v>0</v>
      </c>
      <c r="P22" s="768">
        <v>0</v>
      </c>
    </row>
    <row r="23" spans="1:16" s="734" customFormat="1" ht="14.25" thickBot="1" x14ac:dyDescent="0.2">
      <c r="A23" s="452"/>
      <c r="B23" s="453"/>
      <c r="C23" s="454" t="s">
        <v>470</v>
      </c>
      <c r="D23" s="455"/>
      <c r="E23" s="456"/>
      <c r="F23" s="772">
        <v>0</v>
      </c>
      <c r="G23" s="773">
        <v>8858</v>
      </c>
      <c r="H23" s="773">
        <v>57</v>
      </c>
      <c r="I23" s="773">
        <v>1</v>
      </c>
      <c r="J23" s="773">
        <v>715</v>
      </c>
      <c r="K23" s="773">
        <v>0</v>
      </c>
      <c r="L23" s="773">
        <v>0</v>
      </c>
      <c r="M23" s="773">
        <v>0</v>
      </c>
      <c r="N23" s="773">
        <v>14</v>
      </c>
      <c r="O23" s="773">
        <v>5</v>
      </c>
      <c r="P23" s="774">
        <v>9650</v>
      </c>
    </row>
    <row r="24" spans="1:16" s="734" customFormat="1" x14ac:dyDescent="0.15">
      <c r="A24" s="437" t="s">
        <v>103</v>
      </c>
      <c r="B24" s="438"/>
      <c r="C24" s="438"/>
      <c r="D24" s="438"/>
      <c r="E24" s="439"/>
      <c r="F24" s="763">
        <v>3</v>
      </c>
      <c r="G24" s="764">
        <v>64985</v>
      </c>
      <c r="H24" s="764">
        <v>25166</v>
      </c>
      <c r="I24" s="764">
        <v>153862</v>
      </c>
      <c r="J24" s="764">
        <v>182331</v>
      </c>
      <c r="K24" s="764">
        <v>22053</v>
      </c>
      <c r="L24" s="764">
        <v>10923</v>
      </c>
      <c r="M24" s="764">
        <v>6194</v>
      </c>
      <c r="N24" s="764">
        <v>2117</v>
      </c>
      <c r="O24" s="764">
        <v>195235</v>
      </c>
      <c r="P24" s="765">
        <v>662869</v>
      </c>
    </row>
    <row r="25" spans="1:16" s="734" customFormat="1" x14ac:dyDescent="0.15">
      <c r="A25" s="437"/>
      <c r="B25" s="440" t="s">
        <v>104</v>
      </c>
      <c r="C25" s="441"/>
      <c r="D25" s="441"/>
      <c r="E25" s="442"/>
      <c r="F25" s="760">
        <v>0</v>
      </c>
      <c r="G25" s="761">
        <v>64980</v>
      </c>
      <c r="H25" s="761">
        <v>25147</v>
      </c>
      <c r="I25" s="761">
        <v>149917</v>
      </c>
      <c r="J25" s="761">
        <v>176318</v>
      </c>
      <c r="K25" s="761">
        <v>22053</v>
      </c>
      <c r="L25" s="761">
        <v>10777</v>
      </c>
      <c r="M25" s="761">
        <v>6194</v>
      </c>
      <c r="N25" s="761">
        <v>2089</v>
      </c>
      <c r="O25" s="761">
        <v>183789</v>
      </c>
      <c r="P25" s="762">
        <v>641264</v>
      </c>
    </row>
    <row r="26" spans="1:16" s="734" customFormat="1" x14ac:dyDescent="0.15">
      <c r="A26" s="437"/>
      <c r="B26" s="443"/>
      <c r="C26" s="444" t="s">
        <v>471</v>
      </c>
      <c r="D26" s="445"/>
      <c r="E26" s="446"/>
      <c r="F26" s="766">
        <v>0</v>
      </c>
      <c r="G26" s="767">
        <v>28463</v>
      </c>
      <c r="H26" s="767">
        <v>0</v>
      </c>
      <c r="I26" s="767">
        <v>67136</v>
      </c>
      <c r="J26" s="767">
        <v>106032</v>
      </c>
      <c r="K26" s="767">
        <v>5822</v>
      </c>
      <c r="L26" s="767">
        <v>0</v>
      </c>
      <c r="M26" s="767">
        <v>0</v>
      </c>
      <c r="N26" s="767">
        <v>275</v>
      </c>
      <c r="O26" s="767">
        <v>26336</v>
      </c>
      <c r="P26" s="768">
        <v>234064</v>
      </c>
    </row>
    <row r="27" spans="1:16" s="734" customFormat="1" x14ac:dyDescent="0.15">
      <c r="A27" s="437"/>
      <c r="B27" s="443"/>
      <c r="C27" s="444" t="s">
        <v>105</v>
      </c>
      <c r="D27" s="445"/>
      <c r="E27" s="446"/>
      <c r="F27" s="766">
        <v>0</v>
      </c>
      <c r="G27" s="767">
        <v>0</v>
      </c>
      <c r="H27" s="767">
        <v>10223</v>
      </c>
      <c r="I27" s="767">
        <v>16757</v>
      </c>
      <c r="J27" s="767">
        <v>0</v>
      </c>
      <c r="K27" s="767">
        <v>0</v>
      </c>
      <c r="L27" s="767">
        <v>0</v>
      </c>
      <c r="M27" s="767">
        <v>3864</v>
      </c>
      <c r="N27" s="767">
        <v>0</v>
      </c>
      <c r="O27" s="767">
        <v>9215</v>
      </c>
      <c r="P27" s="768">
        <v>40059</v>
      </c>
    </row>
    <row r="28" spans="1:16" s="734" customFormat="1" x14ac:dyDescent="0.15">
      <c r="A28" s="437"/>
      <c r="B28" s="443"/>
      <c r="C28" s="444" t="s">
        <v>106</v>
      </c>
      <c r="D28" s="445"/>
      <c r="E28" s="446"/>
      <c r="F28" s="775">
        <v>0</v>
      </c>
      <c r="G28" s="776">
        <v>0</v>
      </c>
      <c r="H28" s="776">
        <v>0</v>
      </c>
      <c r="I28" s="776">
        <v>0</v>
      </c>
      <c r="J28" s="776">
        <v>0</v>
      </c>
      <c r="K28" s="776">
        <v>0</v>
      </c>
      <c r="L28" s="776">
        <v>0</v>
      </c>
      <c r="M28" s="776">
        <v>0</v>
      </c>
      <c r="N28" s="776">
        <v>0</v>
      </c>
      <c r="O28" s="776">
        <v>0</v>
      </c>
      <c r="P28" s="777">
        <v>0</v>
      </c>
    </row>
    <row r="29" spans="1:16" s="734" customFormat="1" x14ac:dyDescent="0.15">
      <c r="A29" s="437"/>
      <c r="B29" s="443"/>
      <c r="C29" s="444" t="s">
        <v>107</v>
      </c>
      <c r="D29" s="445"/>
      <c r="E29" s="446"/>
      <c r="F29" s="766">
        <v>0</v>
      </c>
      <c r="G29" s="767">
        <v>0</v>
      </c>
      <c r="H29" s="767">
        <v>0</v>
      </c>
      <c r="I29" s="767">
        <v>0</v>
      </c>
      <c r="J29" s="767">
        <v>0</v>
      </c>
      <c r="K29" s="767">
        <v>0</v>
      </c>
      <c r="L29" s="767">
        <v>0</v>
      </c>
      <c r="M29" s="767">
        <v>0</v>
      </c>
      <c r="N29" s="767">
        <v>0</v>
      </c>
      <c r="O29" s="767">
        <v>0</v>
      </c>
      <c r="P29" s="768">
        <v>0</v>
      </c>
    </row>
    <row r="30" spans="1:16" s="734" customFormat="1" x14ac:dyDescent="0.15">
      <c r="A30" s="437"/>
      <c r="B30" s="443"/>
      <c r="C30" s="444" t="s">
        <v>108</v>
      </c>
      <c r="D30" s="445"/>
      <c r="E30" s="446"/>
      <c r="F30" s="766">
        <v>0</v>
      </c>
      <c r="G30" s="767">
        <v>14231</v>
      </c>
      <c r="H30" s="767">
        <v>7882</v>
      </c>
      <c r="I30" s="767">
        <v>20263</v>
      </c>
      <c r="J30" s="767">
        <v>4963</v>
      </c>
      <c r="K30" s="767">
        <v>7886</v>
      </c>
      <c r="L30" s="767">
        <v>5825</v>
      </c>
      <c r="M30" s="767">
        <v>536</v>
      </c>
      <c r="N30" s="767">
        <v>20</v>
      </c>
      <c r="O30" s="767">
        <v>42415</v>
      </c>
      <c r="P30" s="768">
        <v>104021</v>
      </c>
    </row>
    <row r="31" spans="1:16" s="734" customFormat="1" x14ac:dyDescent="0.15">
      <c r="A31" s="437"/>
      <c r="B31" s="443"/>
      <c r="C31" s="444" t="s">
        <v>109</v>
      </c>
      <c r="D31" s="445"/>
      <c r="E31" s="446"/>
      <c r="F31" s="766">
        <v>0</v>
      </c>
      <c r="G31" s="767">
        <v>22286</v>
      </c>
      <c r="H31" s="767">
        <v>7042</v>
      </c>
      <c r="I31" s="767">
        <v>45421</v>
      </c>
      <c r="J31" s="767">
        <v>65323</v>
      </c>
      <c r="K31" s="767">
        <v>8345</v>
      </c>
      <c r="L31" s="767">
        <v>4952</v>
      </c>
      <c r="M31" s="767">
        <v>1794</v>
      </c>
      <c r="N31" s="767">
        <v>1794</v>
      </c>
      <c r="O31" s="767">
        <v>105823</v>
      </c>
      <c r="P31" s="768">
        <v>262780</v>
      </c>
    </row>
    <row r="32" spans="1:16" s="734" customFormat="1" x14ac:dyDescent="0.15">
      <c r="A32" s="437"/>
      <c r="B32" s="443"/>
      <c r="C32" s="444" t="s">
        <v>110</v>
      </c>
      <c r="D32" s="445"/>
      <c r="E32" s="446"/>
      <c r="F32" s="766">
        <v>0</v>
      </c>
      <c r="G32" s="767">
        <v>0</v>
      </c>
      <c r="H32" s="767">
        <v>0</v>
      </c>
      <c r="I32" s="767">
        <v>340</v>
      </c>
      <c r="J32" s="767">
        <v>0</v>
      </c>
      <c r="K32" s="767">
        <v>0</v>
      </c>
      <c r="L32" s="767">
        <v>0</v>
      </c>
      <c r="M32" s="767">
        <v>0</v>
      </c>
      <c r="N32" s="767">
        <v>0</v>
      </c>
      <c r="O32" s="767">
        <v>0</v>
      </c>
      <c r="P32" s="768">
        <v>340</v>
      </c>
    </row>
    <row r="33" spans="1:16" s="734" customFormat="1" x14ac:dyDescent="0.15">
      <c r="A33" s="437"/>
      <c r="B33" s="447"/>
      <c r="C33" s="457" t="s">
        <v>111</v>
      </c>
      <c r="D33" s="458"/>
      <c r="E33" s="459"/>
      <c r="F33" s="778">
        <v>0</v>
      </c>
      <c r="G33" s="779">
        <v>0</v>
      </c>
      <c r="H33" s="779">
        <v>0</v>
      </c>
      <c r="I33" s="779">
        <v>0</v>
      </c>
      <c r="J33" s="779">
        <v>0</v>
      </c>
      <c r="K33" s="779">
        <v>0</v>
      </c>
      <c r="L33" s="779">
        <v>0</v>
      </c>
      <c r="M33" s="779">
        <v>0</v>
      </c>
      <c r="N33" s="779">
        <v>0</v>
      </c>
      <c r="O33" s="779">
        <v>0</v>
      </c>
      <c r="P33" s="780">
        <v>0</v>
      </c>
    </row>
    <row r="34" spans="1:16" s="734" customFormat="1" x14ac:dyDescent="0.15">
      <c r="A34" s="437"/>
      <c r="B34" s="440" t="s">
        <v>112</v>
      </c>
      <c r="C34" s="441"/>
      <c r="D34" s="441"/>
      <c r="E34" s="442"/>
      <c r="F34" s="775">
        <v>3</v>
      </c>
      <c r="G34" s="776">
        <v>5</v>
      </c>
      <c r="H34" s="776">
        <v>19</v>
      </c>
      <c r="I34" s="776">
        <v>3945</v>
      </c>
      <c r="J34" s="776">
        <v>6013</v>
      </c>
      <c r="K34" s="776">
        <v>0</v>
      </c>
      <c r="L34" s="776">
        <v>146</v>
      </c>
      <c r="M34" s="776">
        <v>0</v>
      </c>
      <c r="N34" s="776">
        <v>28</v>
      </c>
      <c r="O34" s="776">
        <v>11446</v>
      </c>
      <c r="P34" s="777">
        <v>21605</v>
      </c>
    </row>
    <row r="35" spans="1:16" s="734" customFormat="1" x14ac:dyDescent="0.15">
      <c r="A35" s="437"/>
      <c r="B35" s="443"/>
      <c r="C35" s="444" t="s">
        <v>113</v>
      </c>
      <c r="D35" s="445"/>
      <c r="E35" s="446"/>
      <c r="F35" s="775">
        <v>3</v>
      </c>
      <c r="G35" s="776">
        <v>5</v>
      </c>
      <c r="H35" s="776">
        <v>19</v>
      </c>
      <c r="I35" s="776">
        <v>3945</v>
      </c>
      <c r="J35" s="776">
        <v>6013</v>
      </c>
      <c r="K35" s="776">
        <v>0</v>
      </c>
      <c r="L35" s="776">
        <v>146</v>
      </c>
      <c r="M35" s="776">
        <v>0</v>
      </c>
      <c r="N35" s="776">
        <v>0</v>
      </c>
      <c r="O35" s="776">
        <v>11446</v>
      </c>
      <c r="P35" s="777">
        <v>21577</v>
      </c>
    </row>
    <row r="36" spans="1:16" s="734" customFormat="1" x14ac:dyDescent="0.15">
      <c r="A36" s="437"/>
      <c r="B36" s="443"/>
      <c r="C36" s="444" t="s">
        <v>114</v>
      </c>
      <c r="D36" s="445"/>
      <c r="E36" s="446"/>
      <c r="F36" s="775">
        <v>0</v>
      </c>
      <c r="G36" s="776">
        <v>0</v>
      </c>
      <c r="H36" s="776">
        <v>0</v>
      </c>
      <c r="I36" s="776">
        <v>0</v>
      </c>
      <c r="J36" s="776">
        <v>0</v>
      </c>
      <c r="K36" s="776">
        <v>0</v>
      </c>
      <c r="L36" s="776">
        <v>0</v>
      </c>
      <c r="M36" s="776">
        <v>0</v>
      </c>
      <c r="N36" s="776">
        <v>0</v>
      </c>
      <c r="O36" s="776">
        <v>0</v>
      </c>
      <c r="P36" s="777">
        <v>0</v>
      </c>
    </row>
    <row r="37" spans="1:16" s="734" customFormat="1" ht="13.5" customHeight="1" x14ac:dyDescent="0.15">
      <c r="A37" s="437"/>
      <c r="B37" s="443"/>
      <c r="C37" s="444" t="s">
        <v>106</v>
      </c>
      <c r="D37" s="445"/>
      <c r="E37" s="446"/>
      <c r="F37" s="775">
        <v>0</v>
      </c>
      <c r="G37" s="776">
        <v>0</v>
      </c>
      <c r="H37" s="776">
        <v>0</v>
      </c>
      <c r="I37" s="776">
        <v>0</v>
      </c>
      <c r="J37" s="776">
        <v>0</v>
      </c>
      <c r="K37" s="776">
        <v>0</v>
      </c>
      <c r="L37" s="776">
        <v>0</v>
      </c>
      <c r="M37" s="776">
        <v>0</v>
      </c>
      <c r="N37" s="776">
        <v>0</v>
      </c>
      <c r="O37" s="776">
        <v>0</v>
      </c>
      <c r="P37" s="777">
        <v>0</v>
      </c>
    </row>
    <row r="38" spans="1:16" s="734" customFormat="1" ht="13.5" customHeight="1" x14ac:dyDescent="0.15">
      <c r="A38" s="437"/>
      <c r="B38" s="443"/>
      <c r="C38" s="444" t="s">
        <v>115</v>
      </c>
      <c r="D38" s="445"/>
      <c r="E38" s="446"/>
      <c r="F38" s="775">
        <v>0</v>
      </c>
      <c r="G38" s="776">
        <v>0</v>
      </c>
      <c r="H38" s="776">
        <v>0</v>
      </c>
      <c r="I38" s="776">
        <v>0</v>
      </c>
      <c r="J38" s="776">
        <v>0</v>
      </c>
      <c r="K38" s="776">
        <v>0</v>
      </c>
      <c r="L38" s="776">
        <v>0</v>
      </c>
      <c r="M38" s="776">
        <v>0</v>
      </c>
      <c r="N38" s="776">
        <v>0</v>
      </c>
      <c r="O38" s="776">
        <v>0</v>
      </c>
      <c r="P38" s="777">
        <v>0</v>
      </c>
    </row>
    <row r="39" spans="1:16" s="734" customFormat="1" ht="13.5" customHeight="1" thickBot="1" x14ac:dyDescent="0.2">
      <c r="A39" s="452"/>
      <c r="B39" s="453"/>
      <c r="C39" s="454" t="s">
        <v>116</v>
      </c>
      <c r="D39" s="455"/>
      <c r="E39" s="456"/>
      <c r="F39" s="772">
        <v>0</v>
      </c>
      <c r="G39" s="773">
        <v>0</v>
      </c>
      <c r="H39" s="773">
        <v>0</v>
      </c>
      <c r="I39" s="773">
        <v>0</v>
      </c>
      <c r="J39" s="773">
        <v>0</v>
      </c>
      <c r="K39" s="773">
        <v>0</v>
      </c>
      <c r="L39" s="773">
        <v>0</v>
      </c>
      <c r="M39" s="773">
        <v>0</v>
      </c>
      <c r="N39" s="773">
        <v>28</v>
      </c>
      <c r="O39" s="773">
        <v>0</v>
      </c>
      <c r="P39" s="774">
        <v>28</v>
      </c>
    </row>
    <row r="40" spans="1:16" s="734" customFormat="1" ht="17.25" customHeight="1" x14ac:dyDescent="0.15">
      <c r="A40" s="460" t="s">
        <v>117</v>
      </c>
      <c r="B40" s="461"/>
      <c r="C40" s="461"/>
      <c r="D40" s="462"/>
      <c r="E40" s="833" t="s">
        <v>472</v>
      </c>
      <c r="F40" s="775">
        <v>0</v>
      </c>
      <c r="G40" s="776">
        <v>1313</v>
      </c>
      <c r="H40" s="776">
        <v>732</v>
      </c>
      <c r="I40" s="776">
        <v>34865</v>
      </c>
      <c r="J40" s="776">
        <v>0</v>
      </c>
      <c r="K40" s="776">
        <v>5092</v>
      </c>
      <c r="L40" s="776">
        <v>4310</v>
      </c>
      <c r="M40" s="776">
        <v>3766</v>
      </c>
      <c r="N40" s="776">
        <v>193</v>
      </c>
      <c r="O40" s="776">
        <v>0</v>
      </c>
      <c r="P40" s="777">
        <v>50271</v>
      </c>
    </row>
    <row r="41" spans="1:16" s="734" customFormat="1" ht="17.25" customHeight="1" thickBot="1" x14ac:dyDescent="0.2">
      <c r="A41" s="463" t="s">
        <v>402</v>
      </c>
      <c r="B41" s="464"/>
      <c r="C41" s="464"/>
      <c r="D41" s="465"/>
      <c r="E41" s="834"/>
      <c r="F41" s="772">
        <v>0</v>
      </c>
      <c r="G41" s="773">
        <v>0</v>
      </c>
      <c r="H41" s="773">
        <v>0</v>
      </c>
      <c r="I41" s="773">
        <v>0</v>
      </c>
      <c r="J41" s="773">
        <v>36661</v>
      </c>
      <c r="K41" s="773">
        <v>0</v>
      </c>
      <c r="L41" s="773">
        <v>0</v>
      </c>
      <c r="M41" s="773">
        <v>0</v>
      </c>
      <c r="N41" s="773">
        <v>0</v>
      </c>
      <c r="O41" s="773">
        <v>452</v>
      </c>
      <c r="P41" s="774">
        <v>37113</v>
      </c>
    </row>
    <row r="42" spans="1:16" s="734" customFormat="1" ht="17.25" customHeight="1" x14ac:dyDescent="0.15">
      <c r="A42" s="437" t="s">
        <v>118</v>
      </c>
      <c r="B42" s="438"/>
      <c r="C42" s="438"/>
      <c r="D42" s="438"/>
      <c r="E42" s="439"/>
      <c r="F42" s="775">
        <v>0</v>
      </c>
      <c r="G42" s="776">
        <v>0</v>
      </c>
      <c r="H42" s="776">
        <v>0</v>
      </c>
      <c r="I42" s="776">
        <v>0</v>
      </c>
      <c r="J42" s="776">
        <v>0</v>
      </c>
      <c r="K42" s="776">
        <v>60</v>
      </c>
      <c r="L42" s="776">
        <v>0</v>
      </c>
      <c r="M42" s="776">
        <v>0</v>
      </c>
      <c r="N42" s="776">
        <v>0</v>
      </c>
      <c r="O42" s="776">
        <v>0</v>
      </c>
      <c r="P42" s="781">
        <v>60</v>
      </c>
    </row>
    <row r="43" spans="1:16" s="734" customFormat="1" ht="17.25" customHeight="1" x14ac:dyDescent="0.15">
      <c r="A43" s="437"/>
      <c r="B43" s="444" t="s">
        <v>119</v>
      </c>
      <c r="C43" s="445"/>
      <c r="D43" s="445"/>
      <c r="E43" s="446"/>
      <c r="F43" s="775">
        <v>0</v>
      </c>
      <c r="G43" s="776">
        <v>0</v>
      </c>
      <c r="H43" s="776">
        <v>0</v>
      </c>
      <c r="I43" s="776">
        <v>0</v>
      </c>
      <c r="J43" s="776">
        <v>0</v>
      </c>
      <c r="K43" s="776">
        <v>0</v>
      </c>
      <c r="L43" s="776">
        <v>0</v>
      </c>
      <c r="M43" s="776">
        <v>0</v>
      </c>
      <c r="N43" s="776">
        <v>0</v>
      </c>
      <c r="O43" s="776">
        <v>0</v>
      </c>
      <c r="P43" s="777">
        <v>0</v>
      </c>
    </row>
    <row r="44" spans="1:16" s="734" customFormat="1" ht="17.25" customHeight="1" x14ac:dyDescent="0.15">
      <c r="A44" s="437"/>
      <c r="B44" s="444" t="s">
        <v>120</v>
      </c>
      <c r="C44" s="445"/>
      <c r="D44" s="445"/>
      <c r="E44" s="446"/>
      <c r="F44" s="775">
        <v>0</v>
      </c>
      <c r="G44" s="776">
        <v>0</v>
      </c>
      <c r="H44" s="776">
        <v>0</v>
      </c>
      <c r="I44" s="776">
        <v>0</v>
      </c>
      <c r="J44" s="776">
        <v>0</v>
      </c>
      <c r="K44" s="776">
        <v>0</v>
      </c>
      <c r="L44" s="776">
        <v>0</v>
      </c>
      <c r="M44" s="776">
        <v>0</v>
      </c>
      <c r="N44" s="776">
        <v>0</v>
      </c>
      <c r="O44" s="776">
        <v>0</v>
      </c>
      <c r="P44" s="777">
        <v>0</v>
      </c>
    </row>
    <row r="45" spans="1:16" s="734" customFormat="1" ht="17.25" customHeight="1" x14ac:dyDescent="0.15">
      <c r="A45" s="466"/>
      <c r="B45" s="457" t="s">
        <v>121</v>
      </c>
      <c r="C45" s="458"/>
      <c r="D45" s="458"/>
      <c r="E45" s="459"/>
      <c r="F45" s="778">
        <v>0</v>
      </c>
      <c r="G45" s="779">
        <v>0</v>
      </c>
      <c r="H45" s="779">
        <v>0</v>
      </c>
      <c r="I45" s="779">
        <v>0</v>
      </c>
      <c r="J45" s="779">
        <v>0</v>
      </c>
      <c r="K45" s="779">
        <v>60</v>
      </c>
      <c r="L45" s="779">
        <v>0</v>
      </c>
      <c r="M45" s="779">
        <v>0</v>
      </c>
      <c r="N45" s="779">
        <v>0</v>
      </c>
      <c r="O45" s="779">
        <v>0</v>
      </c>
      <c r="P45" s="780">
        <v>60</v>
      </c>
    </row>
    <row r="46" spans="1:16" s="734" customFormat="1" ht="17.25" customHeight="1" x14ac:dyDescent="0.15">
      <c r="A46" s="467" t="s">
        <v>122</v>
      </c>
      <c r="B46" s="441"/>
      <c r="C46" s="441"/>
      <c r="D46" s="441"/>
      <c r="E46" s="442"/>
      <c r="F46" s="775">
        <v>0</v>
      </c>
      <c r="G46" s="776">
        <v>0</v>
      </c>
      <c r="H46" s="776">
        <v>0</v>
      </c>
      <c r="I46" s="776">
        <v>0</v>
      </c>
      <c r="J46" s="776">
        <v>0</v>
      </c>
      <c r="K46" s="776">
        <v>0</v>
      </c>
      <c r="L46" s="776">
        <v>0</v>
      </c>
      <c r="M46" s="776">
        <v>0</v>
      </c>
      <c r="N46" s="776">
        <v>0</v>
      </c>
      <c r="O46" s="776">
        <v>0</v>
      </c>
      <c r="P46" s="777">
        <v>0</v>
      </c>
    </row>
    <row r="47" spans="1:16" s="734" customFormat="1" ht="17.25" customHeight="1" x14ac:dyDescent="0.15">
      <c r="A47" s="437"/>
      <c r="B47" s="444" t="s">
        <v>123</v>
      </c>
      <c r="C47" s="445"/>
      <c r="D47" s="445"/>
      <c r="E47" s="446"/>
      <c r="F47" s="775">
        <v>0</v>
      </c>
      <c r="G47" s="776">
        <v>0</v>
      </c>
      <c r="H47" s="776">
        <v>0</v>
      </c>
      <c r="I47" s="776">
        <v>0</v>
      </c>
      <c r="J47" s="776">
        <v>0</v>
      </c>
      <c r="K47" s="776">
        <v>0</v>
      </c>
      <c r="L47" s="776">
        <v>0</v>
      </c>
      <c r="M47" s="776">
        <v>0</v>
      </c>
      <c r="N47" s="776">
        <v>0</v>
      </c>
      <c r="O47" s="776">
        <v>0</v>
      </c>
      <c r="P47" s="777">
        <v>0</v>
      </c>
    </row>
    <row r="48" spans="1:16" s="734" customFormat="1" ht="17.25" customHeight="1" thickBot="1" x14ac:dyDescent="0.2">
      <c r="A48" s="452"/>
      <c r="B48" s="454" t="s">
        <v>124</v>
      </c>
      <c r="C48" s="455"/>
      <c r="D48" s="455"/>
      <c r="E48" s="456"/>
      <c r="F48" s="772">
        <v>0</v>
      </c>
      <c r="G48" s="773">
        <v>0</v>
      </c>
      <c r="H48" s="773">
        <v>0</v>
      </c>
      <c r="I48" s="773">
        <v>0</v>
      </c>
      <c r="J48" s="773">
        <v>0</v>
      </c>
      <c r="K48" s="773">
        <v>0</v>
      </c>
      <c r="L48" s="773">
        <v>0</v>
      </c>
      <c r="M48" s="773">
        <v>0</v>
      </c>
      <c r="N48" s="773">
        <v>0</v>
      </c>
      <c r="O48" s="773">
        <v>0</v>
      </c>
      <c r="P48" s="774">
        <v>0</v>
      </c>
    </row>
    <row r="49" spans="1:16" s="734" customFormat="1" ht="17.25" customHeight="1" x14ac:dyDescent="0.15">
      <c r="A49" s="466" t="s">
        <v>125</v>
      </c>
      <c r="B49" s="468"/>
      <c r="C49" s="468"/>
      <c r="D49" s="469"/>
      <c r="E49" s="833" t="s">
        <v>473</v>
      </c>
      <c r="F49" s="775">
        <v>0</v>
      </c>
      <c r="G49" s="776">
        <v>1313</v>
      </c>
      <c r="H49" s="776">
        <v>732</v>
      </c>
      <c r="I49" s="776">
        <v>34865</v>
      </c>
      <c r="J49" s="776">
        <v>0</v>
      </c>
      <c r="K49" s="776">
        <v>5152</v>
      </c>
      <c r="L49" s="776">
        <v>4310</v>
      </c>
      <c r="M49" s="776">
        <v>3766</v>
      </c>
      <c r="N49" s="776">
        <v>193</v>
      </c>
      <c r="O49" s="776">
        <v>0</v>
      </c>
      <c r="P49" s="777">
        <v>50331</v>
      </c>
    </row>
    <row r="50" spans="1:16" s="734" customFormat="1" ht="17.25" customHeight="1" thickBot="1" x14ac:dyDescent="0.2">
      <c r="A50" s="467" t="s">
        <v>403</v>
      </c>
      <c r="B50" s="441"/>
      <c r="C50" s="441"/>
      <c r="D50" s="438"/>
      <c r="E50" s="834"/>
      <c r="F50" s="772">
        <v>0</v>
      </c>
      <c r="G50" s="773">
        <v>0</v>
      </c>
      <c r="H50" s="773">
        <v>0</v>
      </c>
      <c r="I50" s="773">
        <v>0</v>
      </c>
      <c r="J50" s="773">
        <v>36661</v>
      </c>
      <c r="K50" s="773">
        <v>0</v>
      </c>
      <c r="L50" s="773">
        <v>0</v>
      </c>
      <c r="M50" s="773">
        <v>0</v>
      </c>
      <c r="N50" s="773">
        <v>0</v>
      </c>
      <c r="O50" s="773">
        <v>452</v>
      </c>
      <c r="P50" s="774">
        <v>37113</v>
      </c>
    </row>
    <row r="51" spans="1:16" s="734" customFormat="1" ht="17.25" customHeight="1" x14ac:dyDescent="0.15">
      <c r="A51" s="835" t="s">
        <v>474</v>
      </c>
      <c r="B51" s="836"/>
      <c r="C51" s="836"/>
      <c r="D51" s="836"/>
      <c r="E51" s="837"/>
      <c r="F51" s="755">
        <v>0</v>
      </c>
      <c r="G51" s="756">
        <v>1882</v>
      </c>
      <c r="H51" s="756">
        <v>1862</v>
      </c>
      <c r="I51" s="756">
        <v>11127</v>
      </c>
      <c r="J51" s="756">
        <v>-255317</v>
      </c>
      <c r="K51" s="756">
        <v>91312</v>
      </c>
      <c r="L51" s="756">
        <v>123405</v>
      </c>
      <c r="M51" s="756">
        <v>0</v>
      </c>
      <c r="N51" s="756">
        <v>1067</v>
      </c>
      <c r="O51" s="756">
        <v>-761198</v>
      </c>
      <c r="P51" s="757">
        <v>-785860</v>
      </c>
    </row>
    <row r="52" spans="1:16" s="734" customFormat="1" ht="17.25" customHeight="1" x14ac:dyDescent="0.15">
      <c r="A52" s="838" t="s">
        <v>475</v>
      </c>
      <c r="B52" s="839"/>
      <c r="C52" s="839"/>
      <c r="D52" s="839"/>
      <c r="E52" s="840"/>
      <c r="F52" s="782">
        <v>0</v>
      </c>
      <c r="G52" s="783">
        <v>0</v>
      </c>
      <c r="H52" s="783">
        <v>0</v>
      </c>
      <c r="I52" s="783">
        <v>20000</v>
      </c>
      <c r="J52" s="783">
        <v>8472</v>
      </c>
      <c r="K52" s="783">
        <v>0</v>
      </c>
      <c r="L52" s="783">
        <v>0</v>
      </c>
      <c r="M52" s="783">
        <v>0</v>
      </c>
      <c r="N52" s="783">
        <v>0</v>
      </c>
      <c r="O52" s="783">
        <v>0</v>
      </c>
      <c r="P52" s="784">
        <v>28472</v>
      </c>
    </row>
    <row r="53" spans="1:16" s="734" customFormat="1" ht="17.25" customHeight="1" x14ac:dyDescent="0.15">
      <c r="A53" s="838" t="s">
        <v>476</v>
      </c>
      <c r="B53" s="841"/>
      <c r="C53" s="841"/>
      <c r="D53" s="841"/>
      <c r="E53" s="842"/>
      <c r="F53" s="782">
        <v>0</v>
      </c>
      <c r="G53" s="783">
        <v>3195</v>
      </c>
      <c r="H53" s="783">
        <v>2594</v>
      </c>
      <c r="I53" s="783">
        <v>65992</v>
      </c>
      <c r="J53" s="783">
        <v>-283506</v>
      </c>
      <c r="K53" s="783">
        <v>96464</v>
      </c>
      <c r="L53" s="783">
        <v>127715</v>
      </c>
      <c r="M53" s="783">
        <v>3766</v>
      </c>
      <c r="N53" s="783">
        <v>1260</v>
      </c>
      <c r="O53" s="783">
        <v>-761650</v>
      </c>
      <c r="P53" s="784">
        <v>-744170</v>
      </c>
    </row>
    <row r="54" spans="1:16" s="734" customFormat="1" ht="17.25" customHeight="1" x14ac:dyDescent="0.15">
      <c r="A54" s="466" t="s">
        <v>477</v>
      </c>
      <c r="B54" s="468"/>
      <c r="C54" s="468"/>
      <c r="D54" s="468"/>
      <c r="E54" s="470"/>
      <c r="F54" s="782">
        <v>0</v>
      </c>
      <c r="G54" s="783">
        <v>0</v>
      </c>
      <c r="H54" s="783">
        <v>0</v>
      </c>
      <c r="I54" s="783">
        <v>0</v>
      </c>
      <c r="J54" s="783">
        <v>0</v>
      </c>
      <c r="K54" s="783">
        <v>0</v>
      </c>
      <c r="L54" s="783">
        <v>0</v>
      </c>
      <c r="M54" s="783">
        <v>0</v>
      </c>
      <c r="N54" s="783">
        <v>0</v>
      </c>
      <c r="O54" s="783">
        <v>0</v>
      </c>
      <c r="P54" s="784">
        <v>0</v>
      </c>
    </row>
    <row r="55" spans="1:16" s="734" customFormat="1" ht="17.25" customHeight="1" thickBot="1" x14ac:dyDescent="0.2">
      <c r="A55" s="463" t="s">
        <v>478</v>
      </c>
      <c r="B55" s="464"/>
      <c r="C55" s="464"/>
      <c r="D55" s="464"/>
      <c r="E55" s="471"/>
      <c r="F55" s="775">
        <v>0</v>
      </c>
      <c r="G55" s="776">
        <v>0</v>
      </c>
      <c r="H55" s="776">
        <v>0</v>
      </c>
      <c r="I55" s="776">
        <v>0</v>
      </c>
      <c r="J55" s="776">
        <v>0</v>
      </c>
      <c r="K55" s="776">
        <v>0</v>
      </c>
      <c r="L55" s="776">
        <v>0</v>
      </c>
      <c r="M55" s="776">
        <v>0</v>
      </c>
      <c r="N55" s="776">
        <v>0</v>
      </c>
      <c r="O55" s="776">
        <v>0</v>
      </c>
      <c r="P55" s="762">
        <v>0</v>
      </c>
    </row>
    <row r="56" spans="1:16" s="734" customFormat="1" ht="17.25" customHeight="1" x14ac:dyDescent="0.15">
      <c r="A56" s="437" t="s">
        <v>479</v>
      </c>
      <c r="B56" s="438"/>
      <c r="C56" s="438"/>
      <c r="D56" s="438"/>
      <c r="E56" s="439"/>
      <c r="F56" s="785">
        <v>3</v>
      </c>
      <c r="G56" s="786">
        <v>11002</v>
      </c>
      <c r="H56" s="786">
        <v>3032</v>
      </c>
      <c r="I56" s="786">
        <v>480</v>
      </c>
      <c r="J56" s="786">
        <v>156</v>
      </c>
      <c r="K56" s="786">
        <v>120</v>
      </c>
      <c r="L56" s="786">
        <v>0</v>
      </c>
      <c r="M56" s="786">
        <v>0</v>
      </c>
      <c r="N56" s="786">
        <v>2290</v>
      </c>
      <c r="O56" s="786">
        <v>23825</v>
      </c>
      <c r="P56" s="787">
        <v>40908</v>
      </c>
    </row>
    <row r="57" spans="1:16" s="734" customFormat="1" ht="17.25" customHeight="1" x14ac:dyDescent="0.15">
      <c r="A57" s="437"/>
      <c r="B57" s="472" t="s">
        <v>126</v>
      </c>
      <c r="C57" s="473"/>
      <c r="D57" s="473"/>
      <c r="E57" s="474"/>
      <c r="F57" s="788">
        <v>0</v>
      </c>
      <c r="G57" s="789">
        <v>0</v>
      </c>
      <c r="H57" s="789">
        <v>0</v>
      </c>
      <c r="I57" s="789">
        <v>480</v>
      </c>
      <c r="J57" s="789">
        <v>156</v>
      </c>
      <c r="K57" s="789">
        <v>120</v>
      </c>
      <c r="L57" s="789">
        <v>0</v>
      </c>
      <c r="M57" s="789">
        <v>0</v>
      </c>
      <c r="N57" s="789">
        <v>0</v>
      </c>
      <c r="O57" s="789">
        <v>0</v>
      </c>
      <c r="P57" s="790">
        <v>756</v>
      </c>
    </row>
    <row r="58" spans="1:16" s="734" customFormat="1" ht="17.25" customHeight="1" x14ac:dyDescent="0.15">
      <c r="A58" s="437"/>
      <c r="B58" s="440" t="s">
        <v>127</v>
      </c>
      <c r="C58" s="441"/>
      <c r="D58" s="441"/>
      <c r="E58" s="442"/>
      <c r="F58" s="791">
        <v>3</v>
      </c>
      <c r="G58" s="792">
        <v>11002</v>
      </c>
      <c r="H58" s="792">
        <v>3032</v>
      </c>
      <c r="I58" s="792">
        <v>0</v>
      </c>
      <c r="J58" s="792">
        <v>0</v>
      </c>
      <c r="K58" s="792">
        <v>0</v>
      </c>
      <c r="L58" s="792">
        <v>0</v>
      </c>
      <c r="M58" s="792">
        <v>0</v>
      </c>
      <c r="N58" s="792">
        <v>2290</v>
      </c>
      <c r="O58" s="792">
        <v>23825</v>
      </c>
      <c r="P58" s="793">
        <v>40152</v>
      </c>
    </row>
    <row r="59" spans="1:16" s="734" customFormat="1" ht="17.25" customHeight="1" x14ac:dyDescent="0.15">
      <c r="A59" s="437"/>
      <c r="B59" s="443"/>
      <c r="C59" s="830" t="s">
        <v>128</v>
      </c>
      <c r="D59" s="831"/>
      <c r="E59" s="832"/>
      <c r="F59" s="794">
        <v>0</v>
      </c>
      <c r="G59" s="795">
        <v>0</v>
      </c>
      <c r="H59" s="795">
        <v>0</v>
      </c>
      <c r="I59" s="795">
        <v>0</v>
      </c>
      <c r="J59" s="795">
        <v>0</v>
      </c>
      <c r="K59" s="795">
        <v>0</v>
      </c>
      <c r="L59" s="795">
        <v>0</v>
      </c>
      <c r="M59" s="795">
        <v>0</v>
      </c>
      <c r="N59" s="795">
        <v>0</v>
      </c>
      <c r="O59" s="795">
        <v>0</v>
      </c>
      <c r="P59" s="796">
        <v>0</v>
      </c>
    </row>
    <row r="60" spans="1:16" s="734" customFormat="1" ht="17.25" customHeight="1" thickBot="1" x14ac:dyDescent="0.2">
      <c r="A60" s="452"/>
      <c r="B60" s="453"/>
      <c r="C60" s="454" t="s">
        <v>129</v>
      </c>
      <c r="D60" s="455"/>
      <c r="E60" s="456"/>
      <c r="F60" s="797">
        <v>3</v>
      </c>
      <c r="G60" s="798">
        <v>11002</v>
      </c>
      <c r="H60" s="798">
        <v>3032</v>
      </c>
      <c r="I60" s="798">
        <v>0</v>
      </c>
      <c r="J60" s="798">
        <v>0</v>
      </c>
      <c r="K60" s="798">
        <v>0</v>
      </c>
      <c r="L60" s="798">
        <v>0</v>
      </c>
      <c r="M60" s="798">
        <v>0</v>
      </c>
      <c r="N60" s="798">
        <v>2290</v>
      </c>
      <c r="O60" s="798">
        <v>23825</v>
      </c>
      <c r="P60" s="799">
        <v>40152</v>
      </c>
    </row>
  </sheetData>
  <mergeCells count="7">
    <mergeCell ref="P3:P5"/>
    <mergeCell ref="C59:E59"/>
    <mergeCell ref="E40:E41"/>
    <mergeCell ref="E49:E50"/>
    <mergeCell ref="A51:E51"/>
    <mergeCell ref="A52:E52"/>
    <mergeCell ref="A53:E53"/>
  </mergeCells>
  <phoneticPr fontId="5"/>
  <conditionalFormatting sqref="F3:P5 E3 A2:P2 A3:C3 A4:D5 A6:E51 A54:E60">
    <cfRule type="cellIs" dxfId="32" priority="18" stopIfTrue="1" operator="equal">
      <formula>0</formula>
    </cfRule>
  </conditionalFormatting>
  <conditionalFormatting sqref="A52 A53:E53 F6:P60">
    <cfRule type="cellIs" dxfId="31" priority="17" stopIfTrue="1" operator="equal">
      <formula>0</formula>
    </cfRule>
  </conditionalFormatting>
  <conditionalFormatting sqref="A1">
    <cfRule type="cellIs" dxfId="30" priority="13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55" orientation="landscape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38"/>
  <sheetViews>
    <sheetView zoomScaleNormal="100" zoomScaleSheetLayoutView="100" workbookViewId="0">
      <pane xSplit="2" ySplit="7" topLeftCell="C24" activePane="bottomRight" state="frozen"/>
      <selection activeCell="E67" sqref="E67"/>
      <selection pane="topRight" activeCell="E67" sqref="E67"/>
      <selection pane="bottomLeft" activeCell="E67" sqref="E67"/>
      <selection pane="bottomRight" activeCell="A24" sqref="A24"/>
    </sheetView>
  </sheetViews>
  <sheetFormatPr defaultRowHeight="21.75" customHeight="1" x14ac:dyDescent="0.15"/>
  <cols>
    <col min="1" max="1" width="4.875" style="70" customWidth="1"/>
    <col min="2" max="2" width="20.625" style="70" customWidth="1"/>
    <col min="3" max="35" width="7.5" style="70" customWidth="1"/>
    <col min="36" max="16384" width="9" style="70"/>
  </cols>
  <sheetData>
    <row r="1" spans="1:35" ht="30" customHeight="1" x14ac:dyDescent="0.15">
      <c r="A1" s="702" t="s">
        <v>90</v>
      </c>
    </row>
    <row r="2" spans="1:35" ht="20.100000000000001" customHeight="1" thickBot="1" x14ac:dyDescent="0.2">
      <c r="A2" s="272" t="s">
        <v>131</v>
      </c>
      <c r="B2" s="338"/>
      <c r="C2" s="338"/>
      <c r="D2" s="632"/>
      <c r="E2" s="632"/>
      <c r="F2" s="632"/>
      <c r="G2" s="632"/>
      <c r="H2" s="632"/>
      <c r="I2" s="632"/>
      <c r="J2" s="632"/>
      <c r="K2" s="632"/>
      <c r="L2" s="632"/>
      <c r="M2" s="632"/>
      <c r="N2" s="632"/>
      <c r="O2" s="632"/>
      <c r="P2" s="632"/>
      <c r="Q2" s="632"/>
      <c r="R2" s="632"/>
      <c r="S2" s="633"/>
      <c r="T2" s="632"/>
      <c r="U2" s="632"/>
      <c r="V2" s="632"/>
      <c r="W2" s="632"/>
      <c r="X2" s="632"/>
      <c r="Y2" s="632"/>
      <c r="Z2" s="632"/>
      <c r="AA2" s="632"/>
      <c r="AB2" s="632"/>
      <c r="AC2" s="632"/>
      <c r="AD2" s="632"/>
      <c r="AE2" s="632"/>
      <c r="AF2" s="338"/>
      <c r="AG2" s="338"/>
      <c r="AH2" s="338"/>
      <c r="AI2" s="20"/>
    </row>
    <row r="3" spans="1:35" ht="21.75" customHeight="1" x14ac:dyDescent="0.15">
      <c r="A3" s="115"/>
      <c r="B3" s="134" t="s">
        <v>132</v>
      </c>
      <c r="C3" s="395"/>
      <c r="D3" s="389" t="s">
        <v>1</v>
      </c>
      <c r="E3" s="396"/>
      <c r="F3" s="395"/>
      <c r="G3" s="389" t="s">
        <v>4</v>
      </c>
      <c r="H3" s="396"/>
      <c r="I3" s="395"/>
      <c r="J3" s="389" t="s">
        <v>4</v>
      </c>
      <c r="K3" s="396"/>
      <c r="L3" s="395"/>
      <c r="M3" s="389" t="s">
        <v>5</v>
      </c>
      <c r="N3" s="396"/>
      <c r="O3" s="395"/>
      <c r="P3" s="389" t="s">
        <v>6</v>
      </c>
      <c r="Q3" s="396"/>
      <c r="R3" s="395"/>
      <c r="S3" s="389" t="s">
        <v>32</v>
      </c>
      <c r="T3" s="396"/>
      <c r="U3" s="395"/>
      <c r="V3" s="389" t="s">
        <v>7</v>
      </c>
      <c r="W3" s="396"/>
      <c r="X3" s="395"/>
      <c r="Y3" s="389" t="s">
        <v>3</v>
      </c>
      <c r="Z3" s="396"/>
      <c r="AA3" s="395"/>
      <c r="AB3" s="389" t="s">
        <v>8</v>
      </c>
      <c r="AC3" s="396"/>
      <c r="AD3" s="395"/>
      <c r="AE3" s="389" t="s">
        <v>36</v>
      </c>
      <c r="AF3" s="396"/>
      <c r="AG3" s="128"/>
      <c r="AH3" s="116"/>
      <c r="AI3" s="117"/>
    </row>
    <row r="4" spans="1:35" ht="21.75" customHeight="1" x14ac:dyDescent="0.15">
      <c r="A4" s="118"/>
      <c r="B4" s="135"/>
      <c r="C4" s="397"/>
      <c r="D4" s="21" t="s">
        <v>0</v>
      </c>
      <c r="E4" s="121"/>
      <c r="F4" s="397"/>
      <c r="G4" s="21" t="s">
        <v>37</v>
      </c>
      <c r="H4" s="121"/>
      <c r="I4" s="397"/>
      <c r="J4" s="21" t="s">
        <v>37</v>
      </c>
      <c r="K4" s="121"/>
      <c r="L4" s="397"/>
      <c r="M4" s="21" t="s">
        <v>38</v>
      </c>
      <c r="N4" s="121"/>
      <c r="O4" s="397"/>
      <c r="P4" s="21" t="s">
        <v>39</v>
      </c>
      <c r="Q4" s="121"/>
      <c r="R4" s="397"/>
      <c r="S4" s="21" t="s">
        <v>15</v>
      </c>
      <c r="T4" s="121"/>
      <c r="U4" s="397"/>
      <c r="V4" s="21" t="s">
        <v>40</v>
      </c>
      <c r="W4" s="121"/>
      <c r="X4" s="397"/>
      <c r="Y4" s="21" t="s">
        <v>2</v>
      </c>
      <c r="Z4" s="121"/>
      <c r="AA4" s="397"/>
      <c r="AB4" s="21" t="s">
        <v>41</v>
      </c>
      <c r="AC4" s="121"/>
      <c r="AD4" s="398"/>
      <c r="AE4" s="399" t="s">
        <v>547</v>
      </c>
      <c r="AF4" s="400"/>
      <c r="AG4" s="129"/>
      <c r="AH4" s="21" t="s">
        <v>134</v>
      </c>
      <c r="AI4" s="119"/>
    </row>
    <row r="5" spans="1:35" ht="21.75" customHeight="1" x14ac:dyDescent="0.15">
      <c r="A5" s="118"/>
      <c r="B5" s="135"/>
      <c r="C5" s="124"/>
      <c r="D5" s="401"/>
      <c r="E5" s="402"/>
      <c r="F5" s="124"/>
      <c r="G5" s="25" t="s">
        <v>11</v>
      </c>
      <c r="H5" s="402"/>
      <c r="I5" s="130"/>
      <c r="J5" s="25" t="s">
        <v>12</v>
      </c>
      <c r="K5" s="120"/>
      <c r="L5" s="130"/>
      <c r="M5" s="25"/>
      <c r="N5" s="120"/>
      <c r="O5" s="124"/>
      <c r="P5" s="401"/>
      <c r="Q5" s="402"/>
      <c r="R5" s="124"/>
      <c r="S5" s="401"/>
      <c r="T5" s="402"/>
      <c r="U5" s="124"/>
      <c r="V5" s="401"/>
      <c r="W5" s="402"/>
      <c r="X5" s="124"/>
      <c r="Y5" s="401"/>
      <c r="Z5" s="402"/>
      <c r="AA5" s="124"/>
      <c r="AB5" s="401"/>
      <c r="AC5" s="402"/>
      <c r="AD5" s="130"/>
      <c r="AE5" s="25" t="s">
        <v>548</v>
      </c>
      <c r="AF5" s="120"/>
      <c r="AG5" s="130"/>
      <c r="AH5" s="25"/>
      <c r="AI5" s="120"/>
    </row>
    <row r="6" spans="1:35" ht="21.75" customHeight="1" x14ac:dyDescent="0.15">
      <c r="A6" s="118"/>
      <c r="B6" s="135"/>
      <c r="C6" s="705" t="s">
        <v>135</v>
      </c>
      <c r="D6" s="706" t="s">
        <v>136</v>
      </c>
      <c r="E6" s="707" t="s">
        <v>137</v>
      </c>
      <c r="F6" s="705" t="s">
        <v>135</v>
      </c>
      <c r="G6" s="706" t="s">
        <v>136</v>
      </c>
      <c r="H6" s="707" t="s">
        <v>137</v>
      </c>
      <c r="I6" s="705" t="s">
        <v>135</v>
      </c>
      <c r="J6" s="706" t="s">
        <v>136</v>
      </c>
      <c r="K6" s="707" t="s">
        <v>137</v>
      </c>
      <c r="L6" s="705" t="s">
        <v>135</v>
      </c>
      <c r="M6" s="706" t="s">
        <v>136</v>
      </c>
      <c r="N6" s="707" t="s">
        <v>137</v>
      </c>
      <c r="O6" s="705" t="s">
        <v>135</v>
      </c>
      <c r="P6" s="706" t="s">
        <v>136</v>
      </c>
      <c r="Q6" s="707" t="s">
        <v>137</v>
      </c>
      <c r="R6" s="705" t="s">
        <v>135</v>
      </c>
      <c r="S6" s="706" t="s">
        <v>136</v>
      </c>
      <c r="T6" s="707" t="s">
        <v>137</v>
      </c>
      <c r="U6" s="705" t="s">
        <v>135</v>
      </c>
      <c r="V6" s="706" t="s">
        <v>136</v>
      </c>
      <c r="W6" s="707" t="s">
        <v>137</v>
      </c>
      <c r="X6" s="705" t="s">
        <v>135</v>
      </c>
      <c r="Y6" s="706" t="s">
        <v>136</v>
      </c>
      <c r="Z6" s="707" t="s">
        <v>137</v>
      </c>
      <c r="AA6" s="705" t="s">
        <v>135</v>
      </c>
      <c r="AB6" s="706" t="s">
        <v>136</v>
      </c>
      <c r="AC6" s="707" t="s">
        <v>137</v>
      </c>
      <c r="AD6" s="705" t="s">
        <v>135</v>
      </c>
      <c r="AE6" s="706" t="s">
        <v>136</v>
      </c>
      <c r="AF6" s="707" t="s">
        <v>137</v>
      </c>
      <c r="AG6" s="705" t="s">
        <v>135</v>
      </c>
      <c r="AH6" s="706" t="s">
        <v>136</v>
      </c>
      <c r="AI6" s="707" t="s">
        <v>137</v>
      </c>
    </row>
    <row r="7" spans="1:35" ht="21.75" customHeight="1" thickBot="1" x14ac:dyDescent="0.2">
      <c r="A7" s="139" t="s">
        <v>133</v>
      </c>
      <c r="B7" s="140"/>
      <c r="C7" s="708" t="s">
        <v>51</v>
      </c>
      <c r="D7" s="709" t="s">
        <v>374</v>
      </c>
      <c r="E7" s="710" t="s">
        <v>540</v>
      </c>
      <c r="F7" s="708" t="s">
        <v>51</v>
      </c>
      <c r="G7" s="709" t="s">
        <v>374</v>
      </c>
      <c r="H7" s="710" t="s">
        <v>540</v>
      </c>
      <c r="I7" s="708" t="s">
        <v>51</v>
      </c>
      <c r="J7" s="709" t="s">
        <v>374</v>
      </c>
      <c r="K7" s="710" t="s">
        <v>540</v>
      </c>
      <c r="L7" s="708" t="s">
        <v>51</v>
      </c>
      <c r="M7" s="709" t="s">
        <v>374</v>
      </c>
      <c r="N7" s="710" t="s">
        <v>540</v>
      </c>
      <c r="O7" s="708" t="s">
        <v>51</v>
      </c>
      <c r="P7" s="709" t="s">
        <v>374</v>
      </c>
      <c r="Q7" s="710" t="s">
        <v>540</v>
      </c>
      <c r="R7" s="708" t="s">
        <v>51</v>
      </c>
      <c r="S7" s="709" t="s">
        <v>374</v>
      </c>
      <c r="T7" s="710" t="s">
        <v>540</v>
      </c>
      <c r="U7" s="708" t="s">
        <v>51</v>
      </c>
      <c r="V7" s="709" t="s">
        <v>374</v>
      </c>
      <c r="W7" s="710" t="s">
        <v>540</v>
      </c>
      <c r="X7" s="708" t="s">
        <v>51</v>
      </c>
      <c r="Y7" s="709" t="s">
        <v>374</v>
      </c>
      <c r="Z7" s="710" t="s">
        <v>540</v>
      </c>
      <c r="AA7" s="708" t="s">
        <v>51</v>
      </c>
      <c r="AB7" s="709" t="s">
        <v>374</v>
      </c>
      <c r="AC7" s="710" t="s">
        <v>540</v>
      </c>
      <c r="AD7" s="708" t="s">
        <v>51</v>
      </c>
      <c r="AE7" s="709" t="s">
        <v>374</v>
      </c>
      <c r="AF7" s="710" t="s">
        <v>540</v>
      </c>
      <c r="AG7" s="708" t="s">
        <v>51</v>
      </c>
      <c r="AH7" s="709" t="s">
        <v>374</v>
      </c>
      <c r="AI7" s="710" t="s">
        <v>540</v>
      </c>
    </row>
    <row r="8" spans="1:35" ht="21.75" customHeight="1" x14ac:dyDescent="0.15">
      <c r="A8" s="115" t="s">
        <v>138</v>
      </c>
      <c r="B8" s="135"/>
      <c r="C8" s="631"/>
      <c r="D8" s="350"/>
      <c r="E8" s="351"/>
      <c r="F8" s="631"/>
      <c r="G8" s="352"/>
      <c r="H8" s="353"/>
      <c r="I8" s="631"/>
      <c r="J8" s="355"/>
      <c r="K8" s="356"/>
      <c r="L8" s="631"/>
      <c r="M8" s="355"/>
      <c r="N8" s="356"/>
      <c r="O8" s="631"/>
      <c r="P8" s="350"/>
      <c r="Q8" s="351"/>
      <c r="R8" s="631"/>
      <c r="S8" s="350"/>
      <c r="T8" s="351"/>
      <c r="U8" s="631"/>
      <c r="V8" s="352"/>
      <c r="W8" s="353"/>
      <c r="X8" s="631"/>
      <c r="Y8" s="352"/>
      <c r="Z8" s="353"/>
      <c r="AA8" s="631"/>
      <c r="AB8" s="352"/>
      <c r="AC8" s="353"/>
      <c r="AD8" s="631"/>
      <c r="AE8" s="357"/>
      <c r="AF8" s="358"/>
      <c r="AG8" s="354"/>
      <c r="AH8" s="355"/>
      <c r="AI8" s="356"/>
    </row>
    <row r="9" spans="1:35" ht="21.75" customHeight="1" x14ac:dyDescent="0.15">
      <c r="A9" s="118"/>
      <c r="B9" s="266" t="s">
        <v>139</v>
      </c>
      <c r="C9" s="267">
        <v>0</v>
      </c>
      <c r="D9" s="339">
        <v>0</v>
      </c>
      <c r="E9" s="411" t="s">
        <v>561</v>
      </c>
      <c r="F9" s="267">
        <v>6960</v>
      </c>
      <c r="G9" s="339">
        <v>10.7</v>
      </c>
      <c r="H9" s="268">
        <v>11.86</v>
      </c>
      <c r="I9" s="267">
        <v>4050</v>
      </c>
      <c r="J9" s="339">
        <v>16.100000000000001</v>
      </c>
      <c r="K9" s="268">
        <v>22.38</v>
      </c>
      <c r="L9" s="267">
        <v>23938</v>
      </c>
      <c r="M9" s="339">
        <v>15.6</v>
      </c>
      <c r="N9" s="268">
        <v>4.1399999999999997</v>
      </c>
      <c r="O9" s="267">
        <v>2713</v>
      </c>
      <c r="P9" s="339">
        <v>1.5</v>
      </c>
      <c r="Q9" s="268">
        <v>0.55000000000000004</v>
      </c>
      <c r="R9" s="267">
        <v>4159</v>
      </c>
      <c r="S9" s="339">
        <v>18.899999999999999</v>
      </c>
      <c r="T9" s="268">
        <v>33.01</v>
      </c>
      <c r="U9" s="267">
        <v>1907</v>
      </c>
      <c r="V9" s="339">
        <v>17.5</v>
      </c>
      <c r="W9" s="268">
        <v>10.09</v>
      </c>
      <c r="X9" s="267">
        <v>0</v>
      </c>
      <c r="Y9" s="339">
        <v>0</v>
      </c>
      <c r="Z9" s="268">
        <v>0</v>
      </c>
      <c r="AA9" s="267">
        <v>0</v>
      </c>
      <c r="AB9" s="339">
        <v>0</v>
      </c>
      <c r="AC9" s="414" t="s">
        <v>561</v>
      </c>
      <c r="AD9" s="267">
        <v>9580</v>
      </c>
      <c r="AE9" s="339">
        <v>4.9000000000000004</v>
      </c>
      <c r="AF9" s="268">
        <v>9.9</v>
      </c>
      <c r="AG9" s="267">
        <v>53307</v>
      </c>
      <c r="AH9" s="339">
        <v>8</v>
      </c>
      <c r="AI9" s="268">
        <v>4.16</v>
      </c>
    </row>
    <row r="10" spans="1:35" ht="21.75" customHeight="1" x14ac:dyDescent="0.15">
      <c r="A10" s="118"/>
      <c r="B10" s="266" t="s">
        <v>140</v>
      </c>
      <c r="C10" s="267">
        <v>0</v>
      </c>
      <c r="D10" s="339">
        <v>0</v>
      </c>
      <c r="E10" s="411" t="s">
        <v>561</v>
      </c>
      <c r="F10" s="267">
        <v>3909</v>
      </c>
      <c r="G10" s="339">
        <v>6</v>
      </c>
      <c r="H10" s="268">
        <v>6.66</v>
      </c>
      <c r="I10" s="267">
        <v>1906</v>
      </c>
      <c r="J10" s="339">
        <v>7.6</v>
      </c>
      <c r="K10" s="268">
        <v>10.53</v>
      </c>
      <c r="L10" s="267">
        <v>10345</v>
      </c>
      <c r="M10" s="339">
        <v>6.7</v>
      </c>
      <c r="N10" s="268">
        <v>1.79</v>
      </c>
      <c r="O10" s="267">
        <v>879</v>
      </c>
      <c r="P10" s="339">
        <v>0.5</v>
      </c>
      <c r="Q10" s="268">
        <v>0.18</v>
      </c>
      <c r="R10" s="267">
        <v>1134</v>
      </c>
      <c r="S10" s="339">
        <v>5.0999999999999996</v>
      </c>
      <c r="T10" s="268">
        <v>9</v>
      </c>
      <c r="U10" s="267">
        <v>753</v>
      </c>
      <c r="V10" s="339">
        <v>6.9</v>
      </c>
      <c r="W10" s="268">
        <v>3.98</v>
      </c>
      <c r="X10" s="267">
        <v>0</v>
      </c>
      <c r="Y10" s="339">
        <v>0</v>
      </c>
      <c r="Z10" s="268">
        <v>0</v>
      </c>
      <c r="AA10" s="267">
        <v>0</v>
      </c>
      <c r="AB10" s="339">
        <v>0</v>
      </c>
      <c r="AC10" s="414" t="s">
        <v>561</v>
      </c>
      <c r="AD10" s="267">
        <v>4947</v>
      </c>
      <c r="AE10" s="339">
        <v>2.5</v>
      </c>
      <c r="AF10" s="268">
        <v>5.1100000000000003</v>
      </c>
      <c r="AG10" s="267">
        <v>23873</v>
      </c>
      <c r="AH10" s="339">
        <v>3.6</v>
      </c>
      <c r="AI10" s="268">
        <v>1.86</v>
      </c>
    </row>
    <row r="11" spans="1:35" ht="21.75" customHeight="1" x14ac:dyDescent="0.15">
      <c r="A11" s="118"/>
      <c r="B11" s="266" t="s">
        <v>574</v>
      </c>
      <c r="C11" s="267">
        <v>0</v>
      </c>
      <c r="D11" s="339">
        <v>0</v>
      </c>
      <c r="E11" s="411" t="s">
        <v>561</v>
      </c>
      <c r="F11" s="267">
        <v>0</v>
      </c>
      <c r="G11" s="339">
        <v>0</v>
      </c>
      <c r="H11" s="268">
        <v>0</v>
      </c>
      <c r="I11" s="267">
        <v>0</v>
      </c>
      <c r="J11" s="339">
        <v>0</v>
      </c>
      <c r="K11" s="268">
        <v>0</v>
      </c>
      <c r="L11" s="267">
        <v>0</v>
      </c>
      <c r="M11" s="339">
        <v>0</v>
      </c>
      <c r="N11" s="268">
        <v>0</v>
      </c>
      <c r="O11" s="267">
        <v>0</v>
      </c>
      <c r="P11" s="339">
        <v>0</v>
      </c>
      <c r="Q11" s="268">
        <v>0</v>
      </c>
      <c r="R11" s="267">
        <v>0</v>
      </c>
      <c r="S11" s="339">
        <v>0</v>
      </c>
      <c r="T11" s="268">
        <v>0</v>
      </c>
      <c r="U11" s="267">
        <v>0</v>
      </c>
      <c r="V11" s="339">
        <v>0</v>
      </c>
      <c r="W11" s="268">
        <v>0</v>
      </c>
      <c r="X11" s="267">
        <v>0</v>
      </c>
      <c r="Y11" s="339">
        <v>0</v>
      </c>
      <c r="Z11" s="268">
        <v>0</v>
      </c>
      <c r="AA11" s="267">
        <v>0</v>
      </c>
      <c r="AB11" s="339">
        <v>0</v>
      </c>
      <c r="AC11" s="414" t="s">
        <v>561</v>
      </c>
      <c r="AD11" s="267">
        <v>0</v>
      </c>
      <c r="AE11" s="339">
        <v>0</v>
      </c>
      <c r="AF11" s="268">
        <v>0</v>
      </c>
      <c r="AG11" s="267">
        <v>0</v>
      </c>
      <c r="AH11" s="339">
        <v>0</v>
      </c>
      <c r="AI11" s="268">
        <v>0</v>
      </c>
    </row>
    <row r="12" spans="1:35" ht="21.75" customHeight="1" x14ac:dyDescent="0.15">
      <c r="A12" s="118"/>
      <c r="B12" s="266" t="s">
        <v>575</v>
      </c>
      <c r="C12" s="267">
        <v>0</v>
      </c>
      <c r="D12" s="339">
        <v>0</v>
      </c>
      <c r="E12" s="411" t="s">
        <v>561</v>
      </c>
      <c r="F12" s="267">
        <v>2230</v>
      </c>
      <c r="G12" s="339">
        <v>3.4</v>
      </c>
      <c r="H12" s="268">
        <v>3.8</v>
      </c>
      <c r="I12" s="267">
        <v>1258</v>
      </c>
      <c r="J12" s="339">
        <v>5</v>
      </c>
      <c r="K12" s="268">
        <v>6.95</v>
      </c>
      <c r="L12" s="267">
        <v>7213</v>
      </c>
      <c r="M12" s="339">
        <v>4.7</v>
      </c>
      <c r="N12" s="268">
        <v>1.25</v>
      </c>
      <c r="O12" s="267">
        <v>698</v>
      </c>
      <c r="P12" s="339">
        <v>0.4</v>
      </c>
      <c r="Q12" s="268">
        <v>0.14000000000000001</v>
      </c>
      <c r="R12" s="267">
        <v>1283</v>
      </c>
      <c r="S12" s="339">
        <v>5.8</v>
      </c>
      <c r="T12" s="268">
        <v>10.18</v>
      </c>
      <c r="U12" s="267">
        <v>462</v>
      </c>
      <c r="V12" s="339">
        <v>4.2</v>
      </c>
      <c r="W12" s="268">
        <v>2.44</v>
      </c>
      <c r="X12" s="267">
        <v>0</v>
      </c>
      <c r="Y12" s="339">
        <v>0</v>
      </c>
      <c r="Z12" s="268">
        <v>0</v>
      </c>
      <c r="AA12" s="267">
        <v>0</v>
      </c>
      <c r="AB12" s="339">
        <v>0</v>
      </c>
      <c r="AC12" s="414" t="s">
        <v>561</v>
      </c>
      <c r="AD12" s="267">
        <v>3063</v>
      </c>
      <c r="AE12" s="339">
        <v>1.6</v>
      </c>
      <c r="AF12" s="268">
        <v>3.16</v>
      </c>
      <c r="AG12" s="267">
        <v>16207</v>
      </c>
      <c r="AH12" s="339">
        <v>2.4</v>
      </c>
      <c r="AI12" s="268">
        <v>1.26</v>
      </c>
    </row>
    <row r="13" spans="1:35" ht="21.75" customHeight="1" x14ac:dyDescent="0.15">
      <c r="A13" s="124"/>
      <c r="B13" s="269" t="s">
        <v>576</v>
      </c>
      <c r="C13" s="270">
        <v>0</v>
      </c>
      <c r="D13" s="340">
        <v>0</v>
      </c>
      <c r="E13" s="412" t="s">
        <v>561</v>
      </c>
      <c r="F13" s="270">
        <v>13099</v>
      </c>
      <c r="G13" s="340">
        <v>20.2</v>
      </c>
      <c r="H13" s="271">
        <v>22.32</v>
      </c>
      <c r="I13" s="270">
        <v>7214</v>
      </c>
      <c r="J13" s="340">
        <v>28.7</v>
      </c>
      <c r="K13" s="271">
        <v>39.86</v>
      </c>
      <c r="L13" s="270">
        <v>41496</v>
      </c>
      <c r="M13" s="340">
        <v>27</v>
      </c>
      <c r="N13" s="271">
        <v>7.17</v>
      </c>
      <c r="O13" s="270">
        <v>4290</v>
      </c>
      <c r="P13" s="340">
        <v>2.4</v>
      </c>
      <c r="Q13" s="271">
        <v>0.87</v>
      </c>
      <c r="R13" s="270">
        <v>6576</v>
      </c>
      <c r="S13" s="340">
        <v>29.8</v>
      </c>
      <c r="T13" s="271">
        <v>52.19</v>
      </c>
      <c r="U13" s="270">
        <v>3122</v>
      </c>
      <c r="V13" s="340">
        <v>28.6</v>
      </c>
      <c r="W13" s="271">
        <v>16.52</v>
      </c>
      <c r="X13" s="270">
        <v>0</v>
      </c>
      <c r="Y13" s="340">
        <v>0</v>
      </c>
      <c r="Z13" s="271">
        <v>0</v>
      </c>
      <c r="AA13" s="270">
        <v>0</v>
      </c>
      <c r="AB13" s="340">
        <v>0</v>
      </c>
      <c r="AC13" s="415" t="s">
        <v>561</v>
      </c>
      <c r="AD13" s="270">
        <v>17590</v>
      </c>
      <c r="AE13" s="340">
        <v>9</v>
      </c>
      <c r="AF13" s="271">
        <v>18.170000000000002</v>
      </c>
      <c r="AG13" s="270">
        <v>93387</v>
      </c>
      <c r="AH13" s="340">
        <v>14.1</v>
      </c>
      <c r="AI13" s="271">
        <v>7.28</v>
      </c>
    </row>
    <row r="14" spans="1:35" ht="21.75" customHeight="1" x14ac:dyDescent="0.15">
      <c r="A14" s="125" t="s">
        <v>141</v>
      </c>
      <c r="B14" s="137"/>
      <c r="C14" s="576">
        <v>3</v>
      </c>
      <c r="D14" s="577">
        <v>100</v>
      </c>
      <c r="E14" s="578" t="s">
        <v>561</v>
      </c>
      <c r="F14" s="576">
        <v>5</v>
      </c>
      <c r="G14" s="577">
        <v>0</v>
      </c>
      <c r="H14" s="579">
        <v>0.01</v>
      </c>
      <c r="I14" s="576">
        <v>19</v>
      </c>
      <c r="J14" s="617">
        <v>0.1</v>
      </c>
      <c r="K14" s="579">
        <v>0.1</v>
      </c>
      <c r="L14" s="576">
        <v>3945</v>
      </c>
      <c r="M14" s="577">
        <v>2.6</v>
      </c>
      <c r="N14" s="579">
        <v>0.68</v>
      </c>
      <c r="O14" s="576">
        <v>6013</v>
      </c>
      <c r="P14" s="577">
        <v>3.3</v>
      </c>
      <c r="Q14" s="579">
        <v>1.22</v>
      </c>
      <c r="R14" s="576">
        <v>0</v>
      </c>
      <c r="S14" s="577">
        <v>0</v>
      </c>
      <c r="T14" s="579">
        <v>0</v>
      </c>
      <c r="U14" s="576">
        <v>146</v>
      </c>
      <c r="V14" s="577">
        <v>1.3</v>
      </c>
      <c r="W14" s="579">
        <v>0.77</v>
      </c>
      <c r="X14" s="576">
        <v>0</v>
      </c>
      <c r="Y14" s="577">
        <v>0</v>
      </c>
      <c r="Z14" s="579">
        <v>0</v>
      </c>
      <c r="AA14" s="576">
        <v>0</v>
      </c>
      <c r="AB14" s="577">
        <v>0</v>
      </c>
      <c r="AC14" s="581" t="s">
        <v>561</v>
      </c>
      <c r="AD14" s="576">
        <v>11446</v>
      </c>
      <c r="AE14" s="577">
        <v>5.9</v>
      </c>
      <c r="AF14" s="579">
        <v>11.82</v>
      </c>
      <c r="AG14" s="582">
        <v>21577</v>
      </c>
      <c r="AH14" s="577">
        <v>3.3</v>
      </c>
      <c r="AI14" s="579">
        <v>1.68</v>
      </c>
    </row>
    <row r="15" spans="1:35" ht="21.75" customHeight="1" x14ac:dyDescent="0.15">
      <c r="A15" s="118"/>
      <c r="B15" s="296" t="s">
        <v>385</v>
      </c>
      <c r="C15" s="267">
        <v>3</v>
      </c>
      <c r="D15" s="339">
        <v>100</v>
      </c>
      <c r="E15" s="411" t="s">
        <v>561</v>
      </c>
      <c r="F15" s="267">
        <v>5</v>
      </c>
      <c r="G15" s="339">
        <v>0</v>
      </c>
      <c r="H15" s="268">
        <v>0.01</v>
      </c>
      <c r="I15" s="267">
        <v>19</v>
      </c>
      <c r="J15" s="339">
        <v>0.1</v>
      </c>
      <c r="K15" s="268">
        <v>0.1</v>
      </c>
      <c r="L15" s="267">
        <v>3945</v>
      </c>
      <c r="M15" s="339">
        <v>2.6</v>
      </c>
      <c r="N15" s="268">
        <v>0.68</v>
      </c>
      <c r="O15" s="267">
        <v>6013</v>
      </c>
      <c r="P15" s="339">
        <v>3.3</v>
      </c>
      <c r="Q15" s="268">
        <v>1.22</v>
      </c>
      <c r="R15" s="267">
        <v>0</v>
      </c>
      <c r="S15" s="339">
        <v>0</v>
      </c>
      <c r="T15" s="268">
        <v>0</v>
      </c>
      <c r="U15" s="267">
        <v>146</v>
      </c>
      <c r="V15" s="339">
        <v>1.3</v>
      </c>
      <c r="W15" s="268">
        <v>0.77</v>
      </c>
      <c r="X15" s="267">
        <v>0</v>
      </c>
      <c r="Y15" s="339">
        <v>0</v>
      </c>
      <c r="Z15" s="268">
        <v>0</v>
      </c>
      <c r="AA15" s="267">
        <v>0</v>
      </c>
      <c r="AB15" s="339">
        <v>0</v>
      </c>
      <c r="AC15" s="414" t="s">
        <v>561</v>
      </c>
      <c r="AD15" s="267">
        <v>11446</v>
      </c>
      <c r="AE15" s="339">
        <v>5.9</v>
      </c>
      <c r="AF15" s="268">
        <v>11.82</v>
      </c>
      <c r="AG15" s="267">
        <v>21577</v>
      </c>
      <c r="AH15" s="339">
        <v>3.3</v>
      </c>
      <c r="AI15" s="268">
        <v>1.68</v>
      </c>
    </row>
    <row r="16" spans="1:35" ht="21.75" customHeight="1" x14ac:dyDescent="0.15">
      <c r="A16" s="118"/>
      <c r="B16" s="296" t="s">
        <v>386</v>
      </c>
      <c r="C16" s="267">
        <v>0</v>
      </c>
      <c r="D16" s="339">
        <v>0</v>
      </c>
      <c r="E16" s="411" t="s">
        <v>561</v>
      </c>
      <c r="F16" s="267">
        <v>0</v>
      </c>
      <c r="G16" s="339">
        <v>0</v>
      </c>
      <c r="H16" s="268">
        <v>0</v>
      </c>
      <c r="I16" s="267">
        <v>0</v>
      </c>
      <c r="J16" s="339">
        <v>0</v>
      </c>
      <c r="K16" s="268">
        <v>0</v>
      </c>
      <c r="L16" s="267">
        <v>0</v>
      </c>
      <c r="M16" s="339">
        <v>0</v>
      </c>
      <c r="N16" s="268">
        <v>0</v>
      </c>
      <c r="O16" s="267">
        <v>0</v>
      </c>
      <c r="P16" s="339">
        <v>0</v>
      </c>
      <c r="Q16" s="268">
        <v>0</v>
      </c>
      <c r="R16" s="267">
        <v>0</v>
      </c>
      <c r="S16" s="339">
        <v>0</v>
      </c>
      <c r="T16" s="268">
        <v>0</v>
      </c>
      <c r="U16" s="267">
        <v>0</v>
      </c>
      <c r="V16" s="339">
        <v>0</v>
      </c>
      <c r="W16" s="268">
        <v>0</v>
      </c>
      <c r="X16" s="267">
        <v>0</v>
      </c>
      <c r="Y16" s="339">
        <v>0</v>
      </c>
      <c r="Z16" s="268">
        <v>0</v>
      </c>
      <c r="AA16" s="267">
        <v>0</v>
      </c>
      <c r="AB16" s="339">
        <v>0</v>
      </c>
      <c r="AC16" s="414" t="s">
        <v>561</v>
      </c>
      <c r="AD16" s="267">
        <v>0</v>
      </c>
      <c r="AE16" s="339">
        <v>0</v>
      </c>
      <c r="AF16" s="268">
        <v>0</v>
      </c>
      <c r="AG16" s="267">
        <v>0</v>
      </c>
      <c r="AH16" s="339">
        <v>0</v>
      </c>
      <c r="AI16" s="268">
        <v>0</v>
      </c>
    </row>
    <row r="17" spans="1:35" ht="21.75" customHeight="1" x14ac:dyDescent="0.15">
      <c r="A17" s="124"/>
      <c r="B17" s="269" t="s">
        <v>387</v>
      </c>
      <c r="C17" s="583">
        <v>0</v>
      </c>
      <c r="D17" s="584">
        <v>0</v>
      </c>
      <c r="E17" s="585" t="s">
        <v>561</v>
      </c>
      <c r="F17" s="583">
        <v>0</v>
      </c>
      <c r="G17" s="584">
        <v>0</v>
      </c>
      <c r="H17" s="586">
        <v>0</v>
      </c>
      <c r="I17" s="583">
        <v>0</v>
      </c>
      <c r="J17" s="340">
        <v>0</v>
      </c>
      <c r="K17" s="271">
        <v>0</v>
      </c>
      <c r="L17" s="583">
        <v>0</v>
      </c>
      <c r="M17" s="340">
        <v>0</v>
      </c>
      <c r="N17" s="271">
        <v>0</v>
      </c>
      <c r="O17" s="583">
        <v>0</v>
      </c>
      <c r="P17" s="340">
        <v>0</v>
      </c>
      <c r="Q17" s="271">
        <v>0</v>
      </c>
      <c r="R17" s="583">
        <v>0</v>
      </c>
      <c r="S17" s="340">
        <v>0</v>
      </c>
      <c r="T17" s="271">
        <v>0</v>
      </c>
      <c r="U17" s="583">
        <v>0</v>
      </c>
      <c r="V17" s="340">
        <v>0</v>
      </c>
      <c r="W17" s="271">
        <v>0</v>
      </c>
      <c r="X17" s="583">
        <v>0</v>
      </c>
      <c r="Y17" s="340">
        <v>0</v>
      </c>
      <c r="Z17" s="271">
        <v>0</v>
      </c>
      <c r="AA17" s="583">
        <v>0</v>
      </c>
      <c r="AB17" s="340">
        <v>0</v>
      </c>
      <c r="AC17" s="415" t="s">
        <v>561</v>
      </c>
      <c r="AD17" s="583">
        <v>0</v>
      </c>
      <c r="AE17" s="340">
        <v>0</v>
      </c>
      <c r="AF17" s="271">
        <v>0</v>
      </c>
      <c r="AG17" s="270">
        <v>0</v>
      </c>
      <c r="AH17" s="340">
        <v>0</v>
      </c>
      <c r="AI17" s="586">
        <v>0</v>
      </c>
    </row>
    <row r="18" spans="1:35" ht="21.75" customHeight="1" x14ac:dyDescent="0.15">
      <c r="A18" s="122" t="s">
        <v>143</v>
      </c>
      <c r="B18" s="136"/>
      <c r="C18" s="131">
        <v>0</v>
      </c>
      <c r="D18" s="341">
        <v>0</v>
      </c>
      <c r="E18" s="413" t="s">
        <v>561</v>
      </c>
      <c r="F18" s="131">
        <v>22286</v>
      </c>
      <c r="G18" s="341">
        <v>34.299999999999997</v>
      </c>
      <c r="H18" s="123">
        <v>37.97</v>
      </c>
      <c r="I18" s="131">
        <v>7042</v>
      </c>
      <c r="J18" s="341">
        <v>28</v>
      </c>
      <c r="K18" s="590">
        <v>38.909999999999997</v>
      </c>
      <c r="L18" s="131">
        <v>45421</v>
      </c>
      <c r="M18" s="588">
        <v>29.5</v>
      </c>
      <c r="N18" s="580">
        <v>7.85</v>
      </c>
      <c r="O18" s="131">
        <v>65323</v>
      </c>
      <c r="P18" s="588">
        <v>35.799999999999997</v>
      </c>
      <c r="Q18" s="123">
        <v>13.21</v>
      </c>
      <c r="R18" s="131">
        <v>8345</v>
      </c>
      <c r="S18" s="341">
        <v>37.799999999999997</v>
      </c>
      <c r="T18" s="123">
        <v>66.23</v>
      </c>
      <c r="U18" s="131">
        <v>4952</v>
      </c>
      <c r="V18" s="341">
        <v>45.3</v>
      </c>
      <c r="W18" s="123">
        <v>26.2</v>
      </c>
      <c r="X18" s="131">
        <v>1794</v>
      </c>
      <c r="Y18" s="341">
        <v>29</v>
      </c>
      <c r="Z18" s="123">
        <v>48.49</v>
      </c>
      <c r="AA18" s="131">
        <v>1794</v>
      </c>
      <c r="AB18" s="588">
        <v>84.7</v>
      </c>
      <c r="AC18" s="591" t="s">
        <v>561</v>
      </c>
      <c r="AD18" s="131">
        <v>105823</v>
      </c>
      <c r="AE18" s="588">
        <v>54.2</v>
      </c>
      <c r="AF18" s="580">
        <v>109.32</v>
      </c>
      <c r="AG18" s="131">
        <v>262780</v>
      </c>
      <c r="AH18" s="341">
        <v>39.6</v>
      </c>
      <c r="AI18" s="123">
        <v>20.5</v>
      </c>
    </row>
    <row r="19" spans="1:35" ht="21.75" customHeight="1" x14ac:dyDescent="0.15">
      <c r="A19" s="122" t="s">
        <v>144</v>
      </c>
      <c r="B19" s="136"/>
      <c r="C19" s="131">
        <v>0</v>
      </c>
      <c r="D19" s="341">
        <v>0</v>
      </c>
      <c r="E19" s="413" t="s">
        <v>561</v>
      </c>
      <c r="F19" s="131">
        <v>6061</v>
      </c>
      <c r="G19" s="341">
        <v>9.3000000000000007</v>
      </c>
      <c r="H19" s="123">
        <v>10.33</v>
      </c>
      <c r="I19" s="131">
        <v>3192</v>
      </c>
      <c r="J19" s="341">
        <v>12.7</v>
      </c>
      <c r="K19" s="123">
        <v>17.64</v>
      </c>
      <c r="L19" s="131">
        <v>1079</v>
      </c>
      <c r="M19" s="341">
        <v>0.7</v>
      </c>
      <c r="N19" s="123">
        <v>0.19</v>
      </c>
      <c r="O19" s="131">
        <v>37840</v>
      </c>
      <c r="P19" s="341">
        <v>20.8</v>
      </c>
      <c r="Q19" s="123">
        <v>7.65</v>
      </c>
      <c r="R19" s="131">
        <v>3867</v>
      </c>
      <c r="S19" s="341">
        <v>17.5</v>
      </c>
      <c r="T19" s="123">
        <v>30.69</v>
      </c>
      <c r="U19" s="131">
        <v>2235</v>
      </c>
      <c r="V19" s="341">
        <v>20.5</v>
      </c>
      <c r="W19" s="123">
        <v>11.83</v>
      </c>
      <c r="X19" s="131">
        <v>2532</v>
      </c>
      <c r="Y19" s="341">
        <v>40.9</v>
      </c>
      <c r="Z19" s="123">
        <v>68.430000000000007</v>
      </c>
      <c r="AA19" s="131">
        <v>72</v>
      </c>
      <c r="AB19" s="341">
        <v>3.4</v>
      </c>
      <c r="AC19" s="416" t="s">
        <v>561</v>
      </c>
      <c r="AD19" s="131">
        <v>11361</v>
      </c>
      <c r="AE19" s="341">
        <v>5.8</v>
      </c>
      <c r="AF19" s="123">
        <v>11.74</v>
      </c>
      <c r="AG19" s="131">
        <v>68239</v>
      </c>
      <c r="AH19" s="341">
        <v>10.3</v>
      </c>
      <c r="AI19" s="123">
        <v>5.32</v>
      </c>
    </row>
    <row r="20" spans="1:35" ht="21.75" customHeight="1" x14ac:dyDescent="0.15">
      <c r="A20" s="122" t="s">
        <v>145</v>
      </c>
      <c r="B20" s="136"/>
      <c r="C20" s="131">
        <v>0</v>
      </c>
      <c r="D20" s="341">
        <v>0</v>
      </c>
      <c r="E20" s="413" t="s">
        <v>561</v>
      </c>
      <c r="F20" s="131">
        <v>170</v>
      </c>
      <c r="G20" s="341">
        <v>0.3</v>
      </c>
      <c r="H20" s="123">
        <v>0.28999999999999998</v>
      </c>
      <c r="I20" s="131">
        <v>28</v>
      </c>
      <c r="J20" s="341">
        <v>0.1</v>
      </c>
      <c r="K20" s="123">
        <v>0.15</v>
      </c>
      <c r="L20" s="131">
        <v>194</v>
      </c>
      <c r="M20" s="341">
        <v>0.1</v>
      </c>
      <c r="N20" s="123">
        <v>0.03</v>
      </c>
      <c r="O20" s="131">
        <v>28</v>
      </c>
      <c r="P20" s="341">
        <v>0</v>
      </c>
      <c r="Q20" s="123">
        <v>0.01</v>
      </c>
      <c r="R20" s="131">
        <v>23</v>
      </c>
      <c r="S20" s="341">
        <v>0.1</v>
      </c>
      <c r="T20" s="123">
        <v>0.18</v>
      </c>
      <c r="U20" s="131">
        <v>93</v>
      </c>
      <c r="V20" s="341">
        <v>0.9</v>
      </c>
      <c r="W20" s="123">
        <v>0.49</v>
      </c>
      <c r="X20" s="131">
        <v>0</v>
      </c>
      <c r="Y20" s="341">
        <v>0</v>
      </c>
      <c r="Z20" s="123">
        <v>0</v>
      </c>
      <c r="AA20" s="131">
        <v>0</v>
      </c>
      <c r="AB20" s="341">
        <v>0</v>
      </c>
      <c r="AC20" s="416" t="s">
        <v>561</v>
      </c>
      <c r="AD20" s="131">
        <v>178</v>
      </c>
      <c r="AE20" s="341">
        <v>0.1</v>
      </c>
      <c r="AF20" s="123">
        <v>0.18</v>
      </c>
      <c r="AG20" s="131">
        <v>714</v>
      </c>
      <c r="AH20" s="341">
        <v>0.1</v>
      </c>
      <c r="AI20" s="123">
        <v>0.06</v>
      </c>
    </row>
    <row r="21" spans="1:35" ht="21.75" customHeight="1" x14ac:dyDescent="0.15">
      <c r="A21" s="122" t="s">
        <v>146</v>
      </c>
      <c r="B21" s="136"/>
      <c r="C21" s="131">
        <v>0</v>
      </c>
      <c r="D21" s="341">
        <v>0</v>
      </c>
      <c r="E21" s="413" t="s">
        <v>561</v>
      </c>
      <c r="F21" s="131">
        <v>242</v>
      </c>
      <c r="G21" s="341">
        <v>0.4</v>
      </c>
      <c r="H21" s="123">
        <v>0.41</v>
      </c>
      <c r="I21" s="131">
        <v>240</v>
      </c>
      <c r="J21" s="341">
        <v>1</v>
      </c>
      <c r="K21" s="123">
        <v>1.33</v>
      </c>
      <c r="L21" s="131">
        <v>316</v>
      </c>
      <c r="M21" s="341">
        <v>0.2</v>
      </c>
      <c r="N21" s="123">
        <v>0.05</v>
      </c>
      <c r="O21" s="131">
        <v>260</v>
      </c>
      <c r="P21" s="341">
        <v>0.1</v>
      </c>
      <c r="Q21" s="123">
        <v>0.05</v>
      </c>
      <c r="R21" s="131">
        <v>37</v>
      </c>
      <c r="S21" s="341">
        <v>0.2</v>
      </c>
      <c r="T21" s="123">
        <v>0.28999999999999998</v>
      </c>
      <c r="U21" s="131">
        <v>43</v>
      </c>
      <c r="V21" s="341">
        <v>0.4</v>
      </c>
      <c r="W21" s="123">
        <v>0.23</v>
      </c>
      <c r="X21" s="131">
        <v>40</v>
      </c>
      <c r="Y21" s="341">
        <v>0.6</v>
      </c>
      <c r="Z21" s="123">
        <v>1.08</v>
      </c>
      <c r="AA21" s="131">
        <v>141</v>
      </c>
      <c r="AB21" s="341">
        <v>6.7</v>
      </c>
      <c r="AC21" s="416" t="s">
        <v>561</v>
      </c>
      <c r="AD21" s="131">
        <v>493</v>
      </c>
      <c r="AE21" s="341">
        <v>0.3</v>
      </c>
      <c r="AF21" s="123">
        <v>0.51</v>
      </c>
      <c r="AG21" s="131">
        <v>1812</v>
      </c>
      <c r="AH21" s="341">
        <v>0.3</v>
      </c>
      <c r="AI21" s="123">
        <v>0.14000000000000001</v>
      </c>
    </row>
    <row r="22" spans="1:35" ht="21.75" customHeight="1" x14ac:dyDescent="0.15">
      <c r="A22" s="122" t="s">
        <v>147</v>
      </c>
      <c r="B22" s="136"/>
      <c r="C22" s="131">
        <v>0</v>
      </c>
      <c r="D22" s="341">
        <v>0</v>
      </c>
      <c r="E22" s="413" t="s">
        <v>561</v>
      </c>
      <c r="F22" s="131">
        <v>1883</v>
      </c>
      <c r="G22" s="341">
        <v>2.9</v>
      </c>
      <c r="H22" s="123">
        <v>3.21</v>
      </c>
      <c r="I22" s="131">
        <v>170</v>
      </c>
      <c r="J22" s="341">
        <v>0.7</v>
      </c>
      <c r="K22" s="123">
        <v>0.94</v>
      </c>
      <c r="L22" s="131">
        <v>18272</v>
      </c>
      <c r="M22" s="341">
        <v>11.9</v>
      </c>
      <c r="N22" s="123">
        <v>3.16</v>
      </c>
      <c r="O22" s="131">
        <v>10211</v>
      </c>
      <c r="P22" s="341">
        <v>5.6</v>
      </c>
      <c r="Q22" s="123">
        <v>2.0699999999999998</v>
      </c>
      <c r="R22" s="131">
        <v>1812</v>
      </c>
      <c r="S22" s="341">
        <v>8.1999999999999993</v>
      </c>
      <c r="T22" s="123">
        <v>14.38</v>
      </c>
      <c r="U22" s="131">
        <v>0</v>
      </c>
      <c r="V22" s="341">
        <v>0</v>
      </c>
      <c r="W22" s="123">
        <v>0</v>
      </c>
      <c r="X22" s="131">
        <v>0</v>
      </c>
      <c r="Y22" s="341">
        <v>0</v>
      </c>
      <c r="Z22" s="123">
        <v>0</v>
      </c>
      <c r="AA22" s="131">
        <v>0</v>
      </c>
      <c r="AB22" s="341">
        <v>0</v>
      </c>
      <c r="AC22" s="416" t="s">
        <v>561</v>
      </c>
      <c r="AD22" s="131">
        <v>3345</v>
      </c>
      <c r="AE22" s="341">
        <v>1.7</v>
      </c>
      <c r="AF22" s="123">
        <v>3.46</v>
      </c>
      <c r="AG22" s="131">
        <v>35693</v>
      </c>
      <c r="AH22" s="341">
        <v>5.4</v>
      </c>
      <c r="AI22" s="123">
        <v>2.78</v>
      </c>
    </row>
    <row r="23" spans="1:35" ht="21.75" customHeight="1" x14ac:dyDescent="0.15">
      <c r="A23" s="122" t="s">
        <v>148</v>
      </c>
      <c r="B23" s="136"/>
      <c r="C23" s="131">
        <v>0</v>
      </c>
      <c r="D23" s="341">
        <v>0</v>
      </c>
      <c r="E23" s="413" t="s">
        <v>561</v>
      </c>
      <c r="F23" s="131">
        <v>64</v>
      </c>
      <c r="G23" s="341">
        <v>0.1</v>
      </c>
      <c r="H23" s="123">
        <v>0.11</v>
      </c>
      <c r="I23" s="131">
        <v>90</v>
      </c>
      <c r="J23" s="588">
        <v>0.4</v>
      </c>
      <c r="K23" s="123">
        <v>0.5</v>
      </c>
      <c r="L23" s="131">
        <v>0</v>
      </c>
      <c r="M23" s="341">
        <v>0</v>
      </c>
      <c r="N23" s="123">
        <v>0</v>
      </c>
      <c r="O23" s="131">
        <v>71</v>
      </c>
      <c r="P23" s="341">
        <v>0</v>
      </c>
      <c r="Q23" s="123">
        <v>0.01</v>
      </c>
      <c r="R23" s="131">
        <v>0</v>
      </c>
      <c r="S23" s="341">
        <v>0</v>
      </c>
      <c r="T23" s="123">
        <v>0</v>
      </c>
      <c r="U23" s="131">
        <v>0</v>
      </c>
      <c r="V23" s="341">
        <v>0</v>
      </c>
      <c r="W23" s="123">
        <v>0</v>
      </c>
      <c r="X23" s="131">
        <v>0</v>
      </c>
      <c r="Y23" s="341">
        <v>0</v>
      </c>
      <c r="Z23" s="123">
        <v>0</v>
      </c>
      <c r="AA23" s="131">
        <v>0</v>
      </c>
      <c r="AB23" s="341">
        <v>0</v>
      </c>
      <c r="AC23" s="416" t="s">
        <v>561</v>
      </c>
      <c r="AD23" s="131">
        <v>0</v>
      </c>
      <c r="AE23" s="341">
        <v>0</v>
      </c>
      <c r="AF23" s="123">
        <v>0</v>
      </c>
      <c r="AG23" s="131">
        <v>225</v>
      </c>
      <c r="AH23" s="341">
        <v>0</v>
      </c>
      <c r="AI23" s="123">
        <v>0.02</v>
      </c>
    </row>
    <row r="24" spans="1:35" ht="21.75" customHeight="1" x14ac:dyDescent="0.15">
      <c r="A24" s="122" t="s">
        <v>149</v>
      </c>
      <c r="B24" s="136"/>
      <c r="C24" s="131">
        <v>0</v>
      </c>
      <c r="D24" s="341">
        <v>0</v>
      </c>
      <c r="E24" s="413" t="s">
        <v>561</v>
      </c>
      <c r="F24" s="131">
        <v>1484</v>
      </c>
      <c r="G24" s="341">
        <v>2.2999999999999998</v>
      </c>
      <c r="H24" s="123">
        <v>2.5299999999999998</v>
      </c>
      <c r="I24" s="131">
        <v>0</v>
      </c>
      <c r="J24" s="617">
        <v>0</v>
      </c>
      <c r="K24" s="123">
        <v>0</v>
      </c>
      <c r="L24" s="131">
        <v>2749</v>
      </c>
      <c r="M24" s="341">
        <v>1.8</v>
      </c>
      <c r="N24" s="123">
        <v>0.47</v>
      </c>
      <c r="O24" s="131">
        <v>946</v>
      </c>
      <c r="P24" s="341">
        <v>0.5</v>
      </c>
      <c r="Q24" s="123">
        <v>0.19</v>
      </c>
      <c r="R24" s="131">
        <v>0</v>
      </c>
      <c r="S24" s="341">
        <v>0</v>
      </c>
      <c r="T24" s="123">
        <v>0</v>
      </c>
      <c r="U24" s="131">
        <v>0</v>
      </c>
      <c r="V24" s="341">
        <v>0</v>
      </c>
      <c r="W24" s="123">
        <v>0</v>
      </c>
      <c r="X24" s="131">
        <v>0</v>
      </c>
      <c r="Y24" s="341">
        <v>0</v>
      </c>
      <c r="Z24" s="123">
        <v>0</v>
      </c>
      <c r="AA24" s="131">
        <v>0</v>
      </c>
      <c r="AB24" s="341">
        <v>0</v>
      </c>
      <c r="AC24" s="416" t="s">
        <v>561</v>
      </c>
      <c r="AD24" s="131">
        <v>200</v>
      </c>
      <c r="AE24" s="341">
        <v>0.1</v>
      </c>
      <c r="AF24" s="123">
        <v>0.21</v>
      </c>
      <c r="AG24" s="131">
        <v>5379</v>
      </c>
      <c r="AH24" s="341">
        <v>0.8</v>
      </c>
      <c r="AI24" s="123">
        <v>0.42</v>
      </c>
    </row>
    <row r="25" spans="1:35" ht="21.75" customHeight="1" x14ac:dyDescent="0.15">
      <c r="A25" s="122" t="s">
        <v>150</v>
      </c>
      <c r="B25" s="136"/>
      <c r="C25" s="131">
        <v>0</v>
      </c>
      <c r="D25" s="341">
        <v>0</v>
      </c>
      <c r="E25" s="413" t="s">
        <v>561</v>
      </c>
      <c r="F25" s="131">
        <v>0</v>
      </c>
      <c r="G25" s="341">
        <v>0</v>
      </c>
      <c r="H25" s="123">
        <v>0</v>
      </c>
      <c r="I25" s="131">
        <v>0</v>
      </c>
      <c r="J25" s="340">
        <v>0</v>
      </c>
      <c r="K25" s="123">
        <v>0</v>
      </c>
      <c r="L25" s="131">
        <v>0</v>
      </c>
      <c r="M25" s="341">
        <v>0</v>
      </c>
      <c r="N25" s="123">
        <v>0</v>
      </c>
      <c r="O25" s="131">
        <v>0</v>
      </c>
      <c r="P25" s="341">
        <v>0</v>
      </c>
      <c r="Q25" s="123">
        <v>0</v>
      </c>
      <c r="R25" s="131">
        <v>0</v>
      </c>
      <c r="S25" s="341">
        <v>0</v>
      </c>
      <c r="T25" s="123">
        <v>0</v>
      </c>
      <c r="U25" s="131">
        <v>0</v>
      </c>
      <c r="V25" s="341">
        <v>0</v>
      </c>
      <c r="W25" s="123">
        <v>0</v>
      </c>
      <c r="X25" s="131">
        <v>0</v>
      </c>
      <c r="Y25" s="341">
        <v>0</v>
      </c>
      <c r="Z25" s="123">
        <v>0</v>
      </c>
      <c r="AA25" s="131">
        <v>0</v>
      </c>
      <c r="AB25" s="341">
        <v>0</v>
      </c>
      <c r="AC25" s="416" t="s">
        <v>561</v>
      </c>
      <c r="AD25" s="131">
        <v>0</v>
      </c>
      <c r="AE25" s="341">
        <v>0</v>
      </c>
      <c r="AF25" s="123">
        <v>0</v>
      </c>
      <c r="AG25" s="131">
        <v>0</v>
      </c>
      <c r="AH25" s="341">
        <v>0</v>
      </c>
      <c r="AI25" s="123">
        <v>0</v>
      </c>
    </row>
    <row r="26" spans="1:35" ht="21.75" customHeight="1" x14ac:dyDescent="0.15">
      <c r="A26" s="125" t="s">
        <v>151</v>
      </c>
      <c r="B26" s="137"/>
      <c r="C26" s="131">
        <v>0</v>
      </c>
      <c r="D26" s="341">
        <v>0</v>
      </c>
      <c r="E26" s="413" t="s">
        <v>561</v>
      </c>
      <c r="F26" s="131">
        <v>10585</v>
      </c>
      <c r="G26" s="341">
        <v>16.3</v>
      </c>
      <c r="H26" s="123">
        <v>18.03</v>
      </c>
      <c r="I26" s="131">
        <v>6319</v>
      </c>
      <c r="J26" s="341">
        <v>25.1</v>
      </c>
      <c r="K26" s="123">
        <v>34.909999999999997</v>
      </c>
      <c r="L26" s="131">
        <v>23832</v>
      </c>
      <c r="M26" s="341">
        <v>15.5</v>
      </c>
      <c r="N26" s="123">
        <v>4.12</v>
      </c>
      <c r="O26" s="131">
        <v>43914</v>
      </c>
      <c r="P26" s="341">
        <v>24.1</v>
      </c>
      <c r="Q26" s="123">
        <v>8.8800000000000008</v>
      </c>
      <c r="R26" s="131">
        <v>120</v>
      </c>
      <c r="S26" s="341">
        <v>0.5</v>
      </c>
      <c r="T26" s="123">
        <v>0.95</v>
      </c>
      <c r="U26" s="131">
        <v>68</v>
      </c>
      <c r="V26" s="341">
        <v>0.6</v>
      </c>
      <c r="W26" s="123">
        <v>0.36</v>
      </c>
      <c r="X26" s="131">
        <v>1210</v>
      </c>
      <c r="Y26" s="341">
        <v>19.5</v>
      </c>
      <c r="Z26" s="123">
        <v>32.700000000000003</v>
      </c>
      <c r="AA26" s="131">
        <v>70</v>
      </c>
      <c r="AB26" s="341">
        <v>3.3</v>
      </c>
      <c r="AC26" s="416" t="s">
        <v>561</v>
      </c>
      <c r="AD26" s="131">
        <v>31438</v>
      </c>
      <c r="AE26" s="341">
        <v>16.100000000000001</v>
      </c>
      <c r="AF26" s="123">
        <v>32.479999999999997</v>
      </c>
      <c r="AG26" s="131">
        <v>117556</v>
      </c>
      <c r="AH26" s="341">
        <v>17.7</v>
      </c>
      <c r="AI26" s="123">
        <v>9.17</v>
      </c>
    </row>
    <row r="27" spans="1:35" ht="21.75" customHeight="1" x14ac:dyDescent="0.15">
      <c r="A27" s="125" t="s">
        <v>393</v>
      </c>
      <c r="B27" s="137"/>
      <c r="C27" s="587">
        <v>0</v>
      </c>
      <c r="D27" s="588">
        <v>0</v>
      </c>
      <c r="E27" s="589" t="s">
        <v>561</v>
      </c>
      <c r="F27" s="587">
        <v>5446</v>
      </c>
      <c r="G27" s="588">
        <v>8.4</v>
      </c>
      <c r="H27" s="123">
        <v>9.2799999999999994</v>
      </c>
      <c r="I27" s="587">
        <v>56</v>
      </c>
      <c r="J27" s="341">
        <v>0.2</v>
      </c>
      <c r="K27" s="123">
        <v>0.31</v>
      </c>
      <c r="L27" s="587">
        <v>12152</v>
      </c>
      <c r="M27" s="588">
        <v>7.9</v>
      </c>
      <c r="N27" s="123">
        <v>2.1</v>
      </c>
      <c r="O27" s="587">
        <v>11932</v>
      </c>
      <c r="P27" s="588">
        <v>6.5</v>
      </c>
      <c r="Q27" s="123">
        <v>2.41</v>
      </c>
      <c r="R27" s="587">
        <v>0</v>
      </c>
      <c r="S27" s="341">
        <v>0</v>
      </c>
      <c r="T27" s="123">
        <v>0</v>
      </c>
      <c r="U27" s="587">
        <v>0</v>
      </c>
      <c r="V27" s="341">
        <v>0</v>
      </c>
      <c r="W27" s="123">
        <v>0</v>
      </c>
      <c r="X27" s="587">
        <v>496</v>
      </c>
      <c r="Y27" s="341">
        <v>8</v>
      </c>
      <c r="Z27" s="123">
        <v>13.41</v>
      </c>
      <c r="AA27" s="587">
        <v>0</v>
      </c>
      <c r="AB27" s="588">
        <v>0</v>
      </c>
      <c r="AC27" s="591" t="s">
        <v>561</v>
      </c>
      <c r="AD27" s="587">
        <v>10205</v>
      </c>
      <c r="AE27" s="588">
        <v>5.2</v>
      </c>
      <c r="AF27" s="123">
        <v>10.54</v>
      </c>
      <c r="AG27" s="131">
        <v>40287</v>
      </c>
      <c r="AH27" s="341">
        <v>6.1</v>
      </c>
      <c r="AI27" s="123">
        <v>3.14</v>
      </c>
    </row>
    <row r="28" spans="1:35" ht="21.75" customHeight="1" x14ac:dyDescent="0.15">
      <c r="A28" s="122" t="s">
        <v>394</v>
      </c>
      <c r="B28" s="136"/>
      <c r="C28" s="131">
        <v>0</v>
      </c>
      <c r="D28" s="341">
        <v>0</v>
      </c>
      <c r="E28" s="413" t="s">
        <v>561</v>
      </c>
      <c r="F28" s="131">
        <v>0</v>
      </c>
      <c r="G28" s="341">
        <v>0</v>
      </c>
      <c r="H28" s="580">
        <v>0</v>
      </c>
      <c r="I28" s="131">
        <v>0</v>
      </c>
      <c r="J28" s="341">
        <v>0</v>
      </c>
      <c r="K28" s="123">
        <v>0</v>
      </c>
      <c r="L28" s="131">
        <v>0</v>
      </c>
      <c r="M28" s="341">
        <v>0</v>
      </c>
      <c r="N28" s="123">
        <v>0</v>
      </c>
      <c r="O28" s="131">
        <v>0</v>
      </c>
      <c r="P28" s="341">
        <v>0</v>
      </c>
      <c r="Q28" s="123">
        <v>0</v>
      </c>
      <c r="R28" s="131">
        <v>0</v>
      </c>
      <c r="S28" s="341">
        <v>0</v>
      </c>
      <c r="T28" s="123">
        <v>0</v>
      </c>
      <c r="U28" s="131">
        <v>0</v>
      </c>
      <c r="V28" s="341">
        <v>0</v>
      </c>
      <c r="W28" s="123">
        <v>0</v>
      </c>
      <c r="X28" s="131">
        <v>0</v>
      </c>
      <c r="Y28" s="341">
        <v>0</v>
      </c>
      <c r="Z28" s="123">
        <v>0</v>
      </c>
      <c r="AA28" s="131">
        <v>0</v>
      </c>
      <c r="AB28" s="341">
        <v>0</v>
      </c>
      <c r="AC28" s="416" t="s">
        <v>561</v>
      </c>
      <c r="AD28" s="131">
        <v>0</v>
      </c>
      <c r="AE28" s="341">
        <v>0</v>
      </c>
      <c r="AF28" s="123">
        <v>0</v>
      </c>
      <c r="AG28" s="131">
        <v>0</v>
      </c>
      <c r="AH28" s="341">
        <v>0</v>
      </c>
      <c r="AI28" s="123">
        <v>0</v>
      </c>
    </row>
    <row r="29" spans="1:35" ht="21.75" customHeight="1" x14ac:dyDescent="0.15">
      <c r="A29" s="122" t="s">
        <v>480</v>
      </c>
      <c r="B29" s="136"/>
      <c r="C29" s="131">
        <v>0</v>
      </c>
      <c r="D29" s="341">
        <v>0</v>
      </c>
      <c r="E29" s="413" t="s">
        <v>561</v>
      </c>
      <c r="F29" s="131">
        <v>0</v>
      </c>
      <c r="G29" s="341">
        <v>0</v>
      </c>
      <c r="H29" s="123">
        <v>0</v>
      </c>
      <c r="I29" s="131">
        <v>0</v>
      </c>
      <c r="J29" s="341">
        <v>0</v>
      </c>
      <c r="K29" s="123">
        <v>0</v>
      </c>
      <c r="L29" s="131">
        <v>0</v>
      </c>
      <c r="M29" s="341">
        <v>0</v>
      </c>
      <c r="N29" s="123">
        <v>0</v>
      </c>
      <c r="O29" s="131">
        <v>0</v>
      </c>
      <c r="P29" s="341">
        <v>0</v>
      </c>
      <c r="Q29" s="123">
        <v>0</v>
      </c>
      <c r="R29" s="131">
        <v>0</v>
      </c>
      <c r="S29" s="341">
        <v>0</v>
      </c>
      <c r="T29" s="123">
        <v>0</v>
      </c>
      <c r="U29" s="131">
        <v>0</v>
      </c>
      <c r="V29" s="341">
        <v>0</v>
      </c>
      <c r="W29" s="123">
        <v>0</v>
      </c>
      <c r="X29" s="131">
        <v>0</v>
      </c>
      <c r="Y29" s="341">
        <v>0</v>
      </c>
      <c r="Z29" s="123">
        <v>0</v>
      </c>
      <c r="AA29" s="131">
        <v>0</v>
      </c>
      <c r="AB29" s="341">
        <v>0</v>
      </c>
      <c r="AC29" s="416" t="s">
        <v>561</v>
      </c>
      <c r="AD29" s="131">
        <v>0</v>
      </c>
      <c r="AE29" s="341">
        <v>0</v>
      </c>
      <c r="AF29" s="123">
        <v>0</v>
      </c>
      <c r="AG29" s="131">
        <v>0</v>
      </c>
      <c r="AH29" s="341">
        <v>0</v>
      </c>
      <c r="AI29" s="123">
        <v>0</v>
      </c>
    </row>
    <row r="30" spans="1:35" ht="21.75" customHeight="1" x14ac:dyDescent="0.15">
      <c r="A30" s="122" t="s">
        <v>395</v>
      </c>
      <c r="B30" s="136"/>
      <c r="C30" s="131">
        <v>0</v>
      </c>
      <c r="D30" s="341">
        <v>0</v>
      </c>
      <c r="E30" s="413" t="s">
        <v>561</v>
      </c>
      <c r="F30" s="131">
        <v>11</v>
      </c>
      <c r="G30" s="341">
        <v>0</v>
      </c>
      <c r="H30" s="123">
        <v>0.02</v>
      </c>
      <c r="I30" s="131">
        <v>0</v>
      </c>
      <c r="J30" s="341">
        <v>0</v>
      </c>
      <c r="K30" s="123">
        <v>0</v>
      </c>
      <c r="L30" s="131">
        <v>0</v>
      </c>
      <c r="M30" s="341">
        <v>0</v>
      </c>
      <c r="N30" s="123">
        <v>0</v>
      </c>
      <c r="O30" s="131">
        <v>0</v>
      </c>
      <c r="P30" s="341">
        <v>0</v>
      </c>
      <c r="Q30" s="123">
        <v>0</v>
      </c>
      <c r="R30" s="131">
        <v>0</v>
      </c>
      <c r="S30" s="341">
        <v>0</v>
      </c>
      <c r="T30" s="123">
        <v>0</v>
      </c>
      <c r="U30" s="131">
        <v>0</v>
      </c>
      <c r="V30" s="341">
        <v>0</v>
      </c>
      <c r="W30" s="123">
        <v>0</v>
      </c>
      <c r="X30" s="131">
        <v>0</v>
      </c>
      <c r="Y30" s="341">
        <v>0</v>
      </c>
      <c r="Z30" s="123">
        <v>0</v>
      </c>
      <c r="AA30" s="131">
        <v>0</v>
      </c>
      <c r="AB30" s="341">
        <v>0</v>
      </c>
      <c r="AC30" s="416" t="s">
        <v>561</v>
      </c>
      <c r="AD30" s="131">
        <v>0</v>
      </c>
      <c r="AE30" s="341">
        <v>0</v>
      </c>
      <c r="AF30" s="123">
        <v>0</v>
      </c>
      <c r="AG30" s="131">
        <v>11</v>
      </c>
      <c r="AH30" s="341">
        <v>0</v>
      </c>
      <c r="AI30" s="123">
        <v>0</v>
      </c>
    </row>
    <row r="31" spans="1:35" ht="21.75" customHeight="1" x14ac:dyDescent="0.15">
      <c r="A31" s="122" t="s">
        <v>396</v>
      </c>
      <c r="B31" s="136"/>
      <c r="C31" s="131">
        <v>0</v>
      </c>
      <c r="D31" s="341">
        <v>0</v>
      </c>
      <c r="E31" s="413" t="s">
        <v>561</v>
      </c>
      <c r="F31" s="131">
        <v>3649</v>
      </c>
      <c r="G31" s="341">
        <v>5.6</v>
      </c>
      <c r="H31" s="123">
        <v>6.22</v>
      </c>
      <c r="I31" s="131">
        <v>796</v>
      </c>
      <c r="J31" s="341">
        <v>3.2</v>
      </c>
      <c r="K31" s="123">
        <v>4.4000000000000004</v>
      </c>
      <c r="L31" s="131">
        <v>4406</v>
      </c>
      <c r="M31" s="341">
        <v>2.9</v>
      </c>
      <c r="N31" s="123">
        <v>0.76</v>
      </c>
      <c r="O31" s="131">
        <v>1503</v>
      </c>
      <c r="P31" s="341">
        <v>0.8</v>
      </c>
      <c r="Q31" s="123">
        <v>0.3</v>
      </c>
      <c r="R31" s="131">
        <v>1273</v>
      </c>
      <c r="S31" s="341">
        <v>5.8</v>
      </c>
      <c r="T31" s="123">
        <v>10.1</v>
      </c>
      <c r="U31" s="131">
        <v>264</v>
      </c>
      <c r="V31" s="341">
        <v>2.4</v>
      </c>
      <c r="W31" s="123">
        <v>1.4</v>
      </c>
      <c r="X31" s="131">
        <v>122</v>
      </c>
      <c r="Y31" s="341">
        <v>2</v>
      </c>
      <c r="Z31" s="123">
        <v>3.3</v>
      </c>
      <c r="AA31" s="131">
        <v>40</v>
      </c>
      <c r="AB31" s="341">
        <v>1.9</v>
      </c>
      <c r="AC31" s="416" t="s">
        <v>561</v>
      </c>
      <c r="AD31" s="131">
        <v>3156</v>
      </c>
      <c r="AE31" s="341">
        <v>1.6</v>
      </c>
      <c r="AF31" s="123">
        <v>3.26</v>
      </c>
      <c r="AG31" s="131">
        <v>15209</v>
      </c>
      <c r="AH31" s="341">
        <v>2.2999999999999998</v>
      </c>
      <c r="AI31" s="123">
        <v>1.19</v>
      </c>
    </row>
    <row r="32" spans="1:35" s="342" customFormat="1" ht="21.75" customHeight="1" x14ac:dyDescent="0.15">
      <c r="A32" s="274" t="s">
        <v>397</v>
      </c>
      <c r="B32" s="275"/>
      <c r="C32" s="131">
        <v>3</v>
      </c>
      <c r="D32" s="664">
        <v>100</v>
      </c>
      <c r="E32" s="413" t="s">
        <v>561</v>
      </c>
      <c r="F32" s="131">
        <v>64985</v>
      </c>
      <c r="G32" s="664">
        <v>100</v>
      </c>
      <c r="H32" s="123">
        <v>110.71</v>
      </c>
      <c r="I32" s="131">
        <v>25166</v>
      </c>
      <c r="J32" s="665">
        <v>100</v>
      </c>
      <c r="K32" s="579">
        <v>139.04</v>
      </c>
      <c r="L32" s="131">
        <v>153862</v>
      </c>
      <c r="M32" s="664">
        <v>100</v>
      </c>
      <c r="N32" s="579">
        <v>26.58</v>
      </c>
      <c r="O32" s="131">
        <v>182331</v>
      </c>
      <c r="P32" s="664">
        <v>100</v>
      </c>
      <c r="Q32" s="579">
        <v>36.880000000000003</v>
      </c>
      <c r="R32" s="131">
        <v>22053</v>
      </c>
      <c r="S32" s="666">
        <v>100</v>
      </c>
      <c r="T32" s="579">
        <v>175.02</v>
      </c>
      <c r="U32" s="131">
        <v>10923</v>
      </c>
      <c r="V32" s="666">
        <v>100</v>
      </c>
      <c r="W32" s="579">
        <v>57.79</v>
      </c>
      <c r="X32" s="131">
        <v>6194</v>
      </c>
      <c r="Y32" s="666">
        <v>100</v>
      </c>
      <c r="Z32" s="579">
        <v>167.41</v>
      </c>
      <c r="AA32" s="131">
        <v>2117</v>
      </c>
      <c r="AB32" s="664">
        <v>100</v>
      </c>
      <c r="AC32" s="413" t="s">
        <v>561</v>
      </c>
      <c r="AD32" s="131">
        <v>195235</v>
      </c>
      <c r="AE32" s="664">
        <v>100</v>
      </c>
      <c r="AF32" s="579">
        <v>201.69</v>
      </c>
      <c r="AG32" s="276">
        <v>662869</v>
      </c>
      <c r="AH32" s="664">
        <v>100</v>
      </c>
      <c r="AI32" s="123">
        <v>51.7</v>
      </c>
    </row>
    <row r="33" spans="1:35" s="342" customFormat="1" ht="21.75" customHeight="1" x14ac:dyDescent="0.15">
      <c r="A33" s="274" t="s">
        <v>481</v>
      </c>
      <c r="B33" s="275"/>
      <c r="C33" s="276">
        <v>0</v>
      </c>
      <c r="D33" s="667"/>
      <c r="E33" s="668"/>
      <c r="F33" s="276">
        <v>0</v>
      </c>
      <c r="G33" s="667"/>
      <c r="H33" s="668"/>
      <c r="I33" s="276">
        <v>0</v>
      </c>
      <c r="J33" s="667"/>
      <c r="K33" s="668"/>
      <c r="L33" s="276">
        <v>0</v>
      </c>
      <c r="M33" s="667"/>
      <c r="N33" s="668"/>
      <c r="O33" s="276">
        <v>0</v>
      </c>
      <c r="P33" s="667"/>
      <c r="Q33" s="668"/>
      <c r="R33" s="276">
        <v>0</v>
      </c>
      <c r="S33" s="667"/>
      <c r="T33" s="668"/>
      <c r="U33" s="276">
        <v>0</v>
      </c>
      <c r="V33" s="667"/>
      <c r="W33" s="668"/>
      <c r="X33" s="276">
        <v>0</v>
      </c>
      <c r="Y33" s="667"/>
      <c r="Z33" s="668"/>
      <c r="AA33" s="276">
        <v>0</v>
      </c>
      <c r="AB33" s="667"/>
      <c r="AC33" s="668"/>
      <c r="AD33" s="276">
        <v>0</v>
      </c>
      <c r="AE33" s="667"/>
      <c r="AF33" s="668"/>
      <c r="AG33" s="276">
        <v>0</v>
      </c>
      <c r="AH33" s="667"/>
      <c r="AI33" s="668"/>
    </row>
    <row r="34" spans="1:35" ht="21.75" customHeight="1" x14ac:dyDescent="0.15">
      <c r="A34" s="122" t="s">
        <v>482</v>
      </c>
      <c r="B34" s="136"/>
      <c r="C34" s="131">
        <v>0</v>
      </c>
      <c r="D34" s="667"/>
      <c r="E34" s="668"/>
      <c r="F34" s="131">
        <v>0</v>
      </c>
      <c r="G34" s="667"/>
      <c r="H34" s="668"/>
      <c r="I34" s="131">
        <v>0</v>
      </c>
      <c r="J34" s="667"/>
      <c r="K34" s="668"/>
      <c r="L34" s="131">
        <v>0</v>
      </c>
      <c r="M34" s="667"/>
      <c r="N34" s="668"/>
      <c r="O34" s="131">
        <v>0</v>
      </c>
      <c r="P34" s="667"/>
      <c r="Q34" s="668"/>
      <c r="R34" s="131">
        <v>0</v>
      </c>
      <c r="S34" s="667"/>
      <c r="T34" s="668"/>
      <c r="U34" s="131">
        <v>0</v>
      </c>
      <c r="V34" s="667"/>
      <c r="W34" s="668"/>
      <c r="X34" s="131">
        <v>0</v>
      </c>
      <c r="Y34" s="667"/>
      <c r="Z34" s="668"/>
      <c r="AA34" s="131">
        <v>0</v>
      </c>
      <c r="AB34" s="667"/>
      <c r="AC34" s="668"/>
      <c r="AD34" s="131">
        <v>0</v>
      </c>
      <c r="AE34" s="669"/>
      <c r="AF34" s="668"/>
      <c r="AG34" s="131">
        <v>0</v>
      </c>
      <c r="AH34" s="667"/>
      <c r="AI34" s="668"/>
    </row>
    <row r="35" spans="1:35" ht="21.75" customHeight="1" x14ac:dyDescent="0.15">
      <c r="A35" s="122" t="s">
        <v>483</v>
      </c>
      <c r="B35" s="136"/>
      <c r="C35" s="131">
        <v>0</v>
      </c>
      <c r="D35" s="667"/>
      <c r="E35" s="668"/>
      <c r="F35" s="131">
        <v>0</v>
      </c>
      <c r="G35" s="667"/>
      <c r="H35" s="668"/>
      <c r="I35" s="131">
        <v>0</v>
      </c>
      <c r="J35" s="667"/>
      <c r="K35" s="668"/>
      <c r="L35" s="131">
        <v>0</v>
      </c>
      <c r="M35" s="667"/>
      <c r="N35" s="668"/>
      <c r="O35" s="131">
        <v>0</v>
      </c>
      <c r="P35" s="667"/>
      <c r="Q35" s="668"/>
      <c r="R35" s="131">
        <v>0</v>
      </c>
      <c r="S35" s="667"/>
      <c r="T35" s="668"/>
      <c r="U35" s="131">
        <v>0</v>
      </c>
      <c r="V35" s="667"/>
      <c r="W35" s="668"/>
      <c r="X35" s="131">
        <v>0</v>
      </c>
      <c r="Y35" s="667"/>
      <c r="Z35" s="668"/>
      <c r="AA35" s="131">
        <v>0</v>
      </c>
      <c r="AB35" s="667"/>
      <c r="AC35" s="668"/>
      <c r="AD35" s="131">
        <v>0</v>
      </c>
      <c r="AE35" s="667"/>
      <c r="AF35" s="668"/>
      <c r="AG35" s="131">
        <v>0</v>
      </c>
      <c r="AH35" s="667"/>
      <c r="AI35" s="668"/>
    </row>
    <row r="36" spans="1:35" ht="21.75" customHeight="1" x14ac:dyDescent="0.15">
      <c r="A36" s="122" t="s">
        <v>484</v>
      </c>
      <c r="B36" s="136"/>
      <c r="C36" s="131">
        <v>0</v>
      </c>
      <c r="D36" s="667"/>
      <c r="E36" s="668"/>
      <c r="F36" s="131">
        <v>0</v>
      </c>
      <c r="G36" s="667"/>
      <c r="H36" s="668"/>
      <c r="I36" s="131">
        <v>0</v>
      </c>
      <c r="J36" s="667"/>
      <c r="K36" s="668"/>
      <c r="L36" s="131">
        <v>0</v>
      </c>
      <c r="M36" s="667"/>
      <c r="N36" s="668"/>
      <c r="O36" s="131">
        <v>0</v>
      </c>
      <c r="P36" s="667"/>
      <c r="Q36" s="668"/>
      <c r="R36" s="131">
        <v>0</v>
      </c>
      <c r="S36" s="667"/>
      <c r="T36" s="668"/>
      <c r="U36" s="131">
        <v>0</v>
      </c>
      <c r="V36" s="667"/>
      <c r="W36" s="668"/>
      <c r="X36" s="131">
        <v>0</v>
      </c>
      <c r="Y36" s="667"/>
      <c r="Z36" s="668"/>
      <c r="AA36" s="131">
        <v>0</v>
      </c>
      <c r="AB36" s="667"/>
      <c r="AC36" s="668"/>
      <c r="AD36" s="131">
        <v>0</v>
      </c>
      <c r="AE36" s="667"/>
      <c r="AF36" s="668"/>
      <c r="AG36" s="131">
        <v>0</v>
      </c>
      <c r="AH36" s="667"/>
      <c r="AI36" s="668"/>
    </row>
    <row r="37" spans="1:35" ht="21.75" customHeight="1" thickBot="1" x14ac:dyDescent="0.2">
      <c r="A37" s="126" t="s">
        <v>485</v>
      </c>
      <c r="B37" s="138"/>
      <c r="C37" s="132">
        <v>3</v>
      </c>
      <c r="D37" s="670"/>
      <c r="E37" s="671"/>
      <c r="F37" s="132">
        <v>64985</v>
      </c>
      <c r="G37" s="670"/>
      <c r="H37" s="671"/>
      <c r="I37" s="132">
        <v>25166</v>
      </c>
      <c r="J37" s="670"/>
      <c r="K37" s="671"/>
      <c r="L37" s="132">
        <v>153862</v>
      </c>
      <c r="M37" s="670"/>
      <c r="N37" s="671"/>
      <c r="O37" s="132">
        <v>182331</v>
      </c>
      <c r="P37" s="670"/>
      <c r="Q37" s="671"/>
      <c r="R37" s="132">
        <v>22053</v>
      </c>
      <c r="S37" s="670"/>
      <c r="T37" s="671"/>
      <c r="U37" s="132">
        <v>10923</v>
      </c>
      <c r="V37" s="670"/>
      <c r="W37" s="671"/>
      <c r="X37" s="132">
        <v>6194</v>
      </c>
      <c r="Y37" s="670"/>
      <c r="Z37" s="671"/>
      <c r="AA37" s="132">
        <v>2117</v>
      </c>
      <c r="AB37" s="670"/>
      <c r="AC37" s="671"/>
      <c r="AD37" s="132">
        <v>195235</v>
      </c>
      <c r="AE37" s="670"/>
      <c r="AF37" s="671"/>
      <c r="AG37" s="132">
        <v>662869</v>
      </c>
      <c r="AH37" s="670"/>
      <c r="AI37" s="671"/>
    </row>
    <row r="38" spans="1:35" ht="21.75" customHeight="1" x14ac:dyDescent="0.15">
      <c r="A38" s="28" t="s">
        <v>549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</sheetData>
  <phoneticPr fontId="5"/>
  <conditionalFormatting sqref="A2:XFD38">
    <cfRule type="cellIs" dxfId="25" priority="8" stopIfTrue="1" operator="equal">
      <formula>0</formula>
    </cfRule>
  </conditionalFormatting>
  <conditionalFormatting sqref="A1">
    <cfRule type="cellIs" dxfId="24" priority="4" stopIfTrue="1" operator="equal">
      <formula>0</formula>
    </cfRule>
  </conditionalFormatting>
  <printOptions horizontalCentered="1"/>
  <pageMargins left="0.59055118110236227" right="0.59055118110236227" top="0.9055118110236221" bottom="0.98425196850393704" header="0.51181102362204722" footer="0.19685039370078741"/>
  <pageSetup paperSize="9" scale="50" orientation="landscape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80"/>
  <sheetViews>
    <sheetView zoomScaleNormal="100" zoomScaleSheetLayoutView="100" workbookViewId="0">
      <pane xSplit="4" ySplit="5" topLeftCell="K66" activePane="bottomRight" state="frozen"/>
      <selection activeCell="E67" sqref="E67"/>
      <selection pane="topRight" activeCell="E67" sqref="E67"/>
      <selection pane="bottomLeft" activeCell="E67" sqref="E67"/>
      <selection pane="bottomRight" activeCell="O78" sqref="O78"/>
    </sheetView>
  </sheetViews>
  <sheetFormatPr defaultRowHeight="13.5" x14ac:dyDescent="0.15"/>
  <cols>
    <col min="1" max="1" width="2.75" style="751" customWidth="1"/>
    <col min="2" max="3" width="3.5" style="751" customWidth="1"/>
    <col min="4" max="4" width="29.75" style="751" customWidth="1"/>
    <col min="5" max="15" width="18.125" style="735" customWidth="1"/>
    <col min="16" max="16384" width="9" style="735"/>
  </cols>
  <sheetData>
    <row r="1" spans="1:15" ht="30" customHeight="1" x14ac:dyDescent="0.15">
      <c r="A1" s="702" t="s">
        <v>90</v>
      </c>
    </row>
    <row r="2" spans="1:15" ht="20.100000000000001" customHeight="1" thickBot="1" x14ac:dyDescent="0.2">
      <c r="A2" s="273" t="s">
        <v>152</v>
      </c>
      <c r="B2" s="10"/>
      <c r="C2" s="8"/>
      <c r="D2" s="800"/>
      <c r="O2" s="700" t="s">
        <v>25</v>
      </c>
    </row>
    <row r="3" spans="1:15" x14ac:dyDescent="0.15">
      <c r="A3" s="95"/>
      <c r="B3" s="96"/>
      <c r="C3" s="96"/>
      <c r="D3" s="111" t="s">
        <v>27</v>
      </c>
      <c r="E3" s="387" t="s">
        <v>28</v>
      </c>
      <c r="F3" s="388" t="s">
        <v>29</v>
      </c>
      <c r="G3" s="388" t="s">
        <v>356</v>
      </c>
      <c r="H3" s="388" t="s">
        <v>30</v>
      </c>
      <c r="I3" s="388" t="s">
        <v>31</v>
      </c>
      <c r="J3" s="388" t="s">
        <v>32</v>
      </c>
      <c r="K3" s="388" t="s">
        <v>33</v>
      </c>
      <c r="L3" s="388" t="s">
        <v>34</v>
      </c>
      <c r="M3" s="388" t="s">
        <v>35</v>
      </c>
      <c r="N3" s="389" t="s">
        <v>36</v>
      </c>
      <c r="O3" s="843" t="s">
        <v>185</v>
      </c>
    </row>
    <row r="4" spans="1:15" x14ac:dyDescent="0.15">
      <c r="A4" s="100"/>
      <c r="B4" s="29"/>
      <c r="C4" s="29"/>
      <c r="D4" s="145"/>
      <c r="E4" s="22" t="s">
        <v>0</v>
      </c>
      <c r="F4" s="390" t="s">
        <v>37</v>
      </c>
      <c r="G4" s="390" t="s">
        <v>37</v>
      </c>
      <c r="H4" s="390" t="s">
        <v>38</v>
      </c>
      <c r="I4" s="390" t="s">
        <v>39</v>
      </c>
      <c r="J4" s="390" t="s">
        <v>15</v>
      </c>
      <c r="K4" s="390" t="s">
        <v>40</v>
      </c>
      <c r="L4" s="390" t="s">
        <v>2</v>
      </c>
      <c r="M4" s="390" t="s">
        <v>41</v>
      </c>
      <c r="N4" s="391" t="s">
        <v>547</v>
      </c>
      <c r="O4" s="844"/>
    </row>
    <row r="5" spans="1:15" ht="14.25" thickBot="1" x14ac:dyDescent="0.2">
      <c r="A5" s="141"/>
      <c r="B5" s="142" t="s">
        <v>92</v>
      </c>
      <c r="C5" s="142"/>
      <c r="D5" s="146" t="s">
        <v>93</v>
      </c>
      <c r="E5" s="144"/>
      <c r="F5" s="392" t="s">
        <v>11</v>
      </c>
      <c r="G5" s="392" t="s">
        <v>12</v>
      </c>
      <c r="H5" s="393"/>
      <c r="I5" s="393"/>
      <c r="J5" s="143"/>
      <c r="K5" s="143"/>
      <c r="L5" s="143"/>
      <c r="M5" s="393"/>
      <c r="N5" s="394" t="s">
        <v>548</v>
      </c>
      <c r="O5" s="845"/>
    </row>
    <row r="6" spans="1:15" x14ac:dyDescent="0.15">
      <c r="A6" s="477" t="s">
        <v>153</v>
      </c>
      <c r="B6" s="478"/>
      <c r="C6" s="478"/>
      <c r="D6" s="524"/>
      <c r="E6" s="568">
        <v>0</v>
      </c>
      <c r="F6" s="672">
        <v>599827</v>
      </c>
      <c r="G6" s="555"/>
      <c r="H6" s="569">
        <v>901972</v>
      </c>
      <c r="I6" s="569">
        <v>603898</v>
      </c>
      <c r="J6" s="569">
        <v>161557</v>
      </c>
      <c r="K6" s="569">
        <v>84932</v>
      </c>
      <c r="L6" s="569">
        <v>26177</v>
      </c>
      <c r="M6" s="569">
        <v>28650</v>
      </c>
      <c r="N6" s="569">
        <v>3401061</v>
      </c>
      <c r="O6" s="549">
        <v>5808074</v>
      </c>
    </row>
    <row r="7" spans="1:15" x14ac:dyDescent="0.15">
      <c r="A7" s="477"/>
      <c r="B7" s="479" t="s">
        <v>154</v>
      </c>
      <c r="C7" s="480"/>
      <c r="D7" s="481"/>
      <c r="E7" s="544">
        <v>0</v>
      </c>
      <c r="F7" s="533">
        <v>599827</v>
      </c>
      <c r="G7" s="556"/>
      <c r="H7" s="533">
        <v>820170</v>
      </c>
      <c r="I7" s="533">
        <v>499521</v>
      </c>
      <c r="J7" s="533">
        <v>161471</v>
      </c>
      <c r="K7" s="533">
        <v>84932</v>
      </c>
      <c r="L7" s="533">
        <v>26177</v>
      </c>
      <c r="M7" s="533">
        <v>28650</v>
      </c>
      <c r="N7" s="533">
        <v>814384</v>
      </c>
      <c r="O7" s="551">
        <v>3035132</v>
      </c>
    </row>
    <row r="8" spans="1:15" x14ac:dyDescent="0.15">
      <c r="A8" s="477"/>
      <c r="B8" s="846"/>
      <c r="C8" s="847"/>
      <c r="D8" s="514" t="s">
        <v>155</v>
      </c>
      <c r="E8" s="543">
        <v>0</v>
      </c>
      <c r="F8" s="531">
        <v>58686</v>
      </c>
      <c r="G8" s="557"/>
      <c r="H8" s="531">
        <v>9582</v>
      </c>
      <c r="I8" s="531">
        <v>20759</v>
      </c>
      <c r="J8" s="531">
        <v>9636</v>
      </c>
      <c r="K8" s="531">
        <v>0</v>
      </c>
      <c r="L8" s="531">
        <v>0</v>
      </c>
      <c r="M8" s="531">
        <v>3959</v>
      </c>
      <c r="N8" s="531">
        <v>138977</v>
      </c>
      <c r="O8" s="552">
        <v>241599</v>
      </c>
    </row>
    <row r="9" spans="1:15" x14ac:dyDescent="0.15">
      <c r="A9" s="477"/>
      <c r="B9" s="846"/>
      <c r="C9" s="847"/>
      <c r="D9" s="514" t="s">
        <v>156</v>
      </c>
      <c r="E9" s="543">
        <v>0</v>
      </c>
      <c r="F9" s="531">
        <v>1987397</v>
      </c>
      <c r="G9" s="557"/>
      <c r="H9" s="531">
        <v>1729469</v>
      </c>
      <c r="I9" s="531">
        <v>2657794</v>
      </c>
      <c r="J9" s="531">
        <v>484663</v>
      </c>
      <c r="K9" s="531">
        <v>258360</v>
      </c>
      <c r="L9" s="531">
        <v>148699</v>
      </c>
      <c r="M9" s="531">
        <v>134595</v>
      </c>
      <c r="N9" s="531">
        <v>2766793</v>
      </c>
      <c r="O9" s="552">
        <v>10167770</v>
      </c>
    </row>
    <row r="10" spans="1:15" x14ac:dyDescent="0.15">
      <c r="A10" s="477"/>
      <c r="B10" s="846"/>
      <c r="C10" s="847"/>
      <c r="D10" s="514" t="s">
        <v>486</v>
      </c>
      <c r="E10" s="543">
        <v>0</v>
      </c>
      <c r="F10" s="531">
        <v>0</v>
      </c>
      <c r="G10" s="557"/>
      <c r="H10" s="531">
        <v>0</v>
      </c>
      <c r="I10" s="531">
        <v>0</v>
      </c>
      <c r="J10" s="531">
        <v>0</v>
      </c>
      <c r="K10" s="531">
        <v>0</v>
      </c>
      <c r="L10" s="531">
        <v>0</v>
      </c>
      <c r="M10" s="531">
        <v>0</v>
      </c>
      <c r="N10" s="531">
        <v>0</v>
      </c>
      <c r="O10" s="553">
        <v>0</v>
      </c>
    </row>
    <row r="11" spans="1:15" x14ac:dyDescent="0.15">
      <c r="A11" s="477"/>
      <c r="B11" s="846"/>
      <c r="C11" s="847"/>
      <c r="D11" s="514" t="s">
        <v>487</v>
      </c>
      <c r="E11" s="543">
        <v>0</v>
      </c>
      <c r="F11" s="531">
        <v>1446256</v>
      </c>
      <c r="G11" s="557"/>
      <c r="H11" s="531">
        <v>973464</v>
      </c>
      <c r="I11" s="531">
        <v>2179032</v>
      </c>
      <c r="J11" s="531">
        <v>332828</v>
      </c>
      <c r="K11" s="531">
        <v>173428</v>
      </c>
      <c r="L11" s="531">
        <v>122522</v>
      </c>
      <c r="M11" s="531">
        <v>109904</v>
      </c>
      <c r="N11" s="531">
        <v>2091386</v>
      </c>
      <c r="O11" s="553">
        <v>7428820</v>
      </c>
    </row>
    <row r="12" spans="1:15" x14ac:dyDescent="0.15">
      <c r="A12" s="477"/>
      <c r="B12" s="846"/>
      <c r="C12" s="847"/>
      <c r="D12" s="514" t="s">
        <v>488</v>
      </c>
      <c r="E12" s="543">
        <v>0</v>
      </c>
      <c r="F12" s="531">
        <v>0</v>
      </c>
      <c r="G12" s="557"/>
      <c r="H12" s="531">
        <v>0</v>
      </c>
      <c r="I12" s="531">
        <v>0</v>
      </c>
      <c r="J12" s="531">
        <v>0</v>
      </c>
      <c r="K12" s="531">
        <v>0</v>
      </c>
      <c r="L12" s="531">
        <v>0</v>
      </c>
      <c r="M12" s="531">
        <v>0</v>
      </c>
      <c r="N12" s="531">
        <v>0</v>
      </c>
      <c r="O12" s="553">
        <v>0</v>
      </c>
    </row>
    <row r="13" spans="1:15" x14ac:dyDescent="0.15">
      <c r="A13" s="477"/>
      <c r="B13" s="846"/>
      <c r="C13" s="847"/>
      <c r="D13" s="514" t="s">
        <v>157</v>
      </c>
      <c r="E13" s="543">
        <v>0</v>
      </c>
      <c r="F13" s="531">
        <v>0</v>
      </c>
      <c r="G13" s="557"/>
      <c r="H13" s="531">
        <v>54583</v>
      </c>
      <c r="I13" s="531">
        <v>0</v>
      </c>
      <c r="J13" s="531">
        <v>0</v>
      </c>
      <c r="K13" s="531">
        <v>0</v>
      </c>
      <c r="L13" s="531">
        <v>0</v>
      </c>
      <c r="M13" s="531">
        <v>0</v>
      </c>
      <c r="N13" s="531">
        <v>0</v>
      </c>
      <c r="O13" s="553">
        <v>54583</v>
      </c>
    </row>
    <row r="14" spans="1:15" x14ac:dyDescent="0.15">
      <c r="A14" s="477"/>
      <c r="B14" s="848"/>
      <c r="C14" s="849"/>
      <c r="D14" s="514" t="s">
        <v>158</v>
      </c>
      <c r="E14" s="543">
        <v>0</v>
      </c>
      <c r="F14" s="531">
        <v>0</v>
      </c>
      <c r="G14" s="557"/>
      <c r="H14" s="531">
        <v>0</v>
      </c>
      <c r="I14" s="531">
        <v>0</v>
      </c>
      <c r="J14" s="531">
        <v>0</v>
      </c>
      <c r="K14" s="531">
        <v>0</v>
      </c>
      <c r="L14" s="531">
        <v>0</v>
      </c>
      <c r="M14" s="531">
        <v>0</v>
      </c>
      <c r="N14" s="531">
        <v>0</v>
      </c>
      <c r="O14" s="553">
        <v>0</v>
      </c>
    </row>
    <row r="15" spans="1:15" x14ac:dyDescent="0.15">
      <c r="A15" s="477"/>
      <c r="B15" s="483" t="s">
        <v>159</v>
      </c>
      <c r="C15" s="484"/>
      <c r="D15" s="482"/>
      <c r="E15" s="543">
        <v>0</v>
      </c>
      <c r="F15" s="531">
        <v>0</v>
      </c>
      <c r="G15" s="557"/>
      <c r="H15" s="531">
        <v>81802</v>
      </c>
      <c r="I15" s="531">
        <v>104377</v>
      </c>
      <c r="J15" s="531">
        <v>86</v>
      </c>
      <c r="K15" s="531">
        <v>0</v>
      </c>
      <c r="L15" s="531">
        <v>0</v>
      </c>
      <c r="M15" s="531">
        <v>0</v>
      </c>
      <c r="N15" s="531">
        <v>2586677</v>
      </c>
      <c r="O15" s="553">
        <v>2772942</v>
      </c>
    </row>
    <row r="16" spans="1:15" x14ac:dyDescent="0.15">
      <c r="A16" s="485"/>
      <c r="B16" s="486" t="s">
        <v>489</v>
      </c>
      <c r="C16" s="487"/>
      <c r="D16" s="496"/>
      <c r="E16" s="540">
        <v>0</v>
      </c>
      <c r="F16" s="539">
        <v>0</v>
      </c>
      <c r="G16" s="558"/>
      <c r="H16" s="539">
        <v>0</v>
      </c>
      <c r="I16" s="539">
        <v>0</v>
      </c>
      <c r="J16" s="539">
        <v>0</v>
      </c>
      <c r="K16" s="539">
        <v>0</v>
      </c>
      <c r="L16" s="539">
        <v>0</v>
      </c>
      <c r="M16" s="539">
        <v>0</v>
      </c>
      <c r="N16" s="539">
        <v>0</v>
      </c>
      <c r="O16" s="554">
        <v>0</v>
      </c>
    </row>
    <row r="17" spans="1:15" x14ac:dyDescent="0.15">
      <c r="A17" s="489" t="s">
        <v>160</v>
      </c>
      <c r="B17" s="480"/>
      <c r="C17" s="480"/>
      <c r="D17" s="481"/>
      <c r="E17" s="544">
        <v>0</v>
      </c>
      <c r="F17" s="533">
        <v>207476</v>
      </c>
      <c r="G17" s="559"/>
      <c r="H17" s="533">
        <v>552401</v>
      </c>
      <c r="I17" s="533">
        <v>255157</v>
      </c>
      <c r="J17" s="533">
        <v>315124</v>
      </c>
      <c r="K17" s="533">
        <v>114792</v>
      </c>
      <c r="L17" s="533">
        <v>160210</v>
      </c>
      <c r="M17" s="533">
        <v>115440</v>
      </c>
      <c r="N17" s="533">
        <v>648410</v>
      </c>
      <c r="O17" s="550">
        <v>2369010</v>
      </c>
    </row>
    <row r="18" spans="1:15" x14ac:dyDescent="0.15">
      <c r="A18" s="477"/>
      <c r="B18" s="491" t="s">
        <v>161</v>
      </c>
      <c r="C18" s="492"/>
      <c r="D18" s="493"/>
      <c r="E18" s="528">
        <v>0</v>
      </c>
      <c r="F18" s="547">
        <v>184447</v>
      </c>
      <c r="G18" s="560"/>
      <c r="H18" s="547">
        <v>535090</v>
      </c>
      <c r="I18" s="547">
        <v>254757</v>
      </c>
      <c r="J18" s="547">
        <v>312618</v>
      </c>
      <c r="K18" s="547">
        <v>114692</v>
      </c>
      <c r="L18" s="547">
        <v>159395</v>
      </c>
      <c r="M18" s="547">
        <v>115440</v>
      </c>
      <c r="N18" s="547">
        <v>648410</v>
      </c>
      <c r="O18" s="552">
        <v>2324849</v>
      </c>
    </row>
    <row r="19" spans="1:15" x14ac:dyDescent="0.15">
      <c r="A19" s="477"/>
      <c r="B19" s="483" t="s">
        <v>490</v>
      </c>
      <c r="C19" s="484"/>
      <c r="D19" s="482"/>
      <c r="E19" s="543">
        <v>0</v>
      </c>
      <c r="F19" s="531">
        <v>23029</v>
      </c>
      <c r="G19" s="557"/>
      <c r="H19" s="531">
        <v>14961</v>
      </c>
      <c r="I19" s="531">
        <v>0</v>
      </c>
      <c r="J19" s="531">
        <v>2506</v>
      </c>
      <c r="K19" s="531">
        <v>0</v>
      </c>
      <c r="L19" s="531">
        <v>693</v>
      </c>
      <c r="M19" s="531">
        <v>0</v>
      </c>
      <c r="N19" s="531">
        <v>0</v>
      </c>
      <c r="O19" s="553">
        <v>41189</v>
      </c>
    </row>
    <row r="20" spans="1:15" x14ac:dyDescent="0.15">
      <c r="A20" s="477"/>
      <c r="B20" s="483" t="s">
        <v>491</v>
      </c>
      <c r="C20" s="484"/>
      <c r="D20" s="482"/>
      <c r="E20" s="543">
        <v>0</v>
      </c>
      <c r="F20" s="531">
        <v>0</v>
      </c>
      <c r="G20" s="557"/>
      <c r="H20" s="531">
        <v>0</v>
      </c>
      <c r="I20" s="531">
        <v>0</v>
      </c>
      <c r="J20" s="531">
        <v>0</v>
      </c>
      <c r="K20" s="531">
        <v>0</v>
      </c>
      <c r="L20" s="531">
        <v>0</v>
      </c>
      <c r="M20" s="531">
        <v>0</v>
      </c>
      <c r="N20" s="531">
        <v>0</v>
      </c>
      <c r="O20" s="553">
        <v>0</v>
      </c>
    </row>
    <row r="21" spans="1:15" x14ac:dyDescent="0.15">
      <c r="A21" s="477"/>
      <c r="B21" s="483" t="s">
        <v>492</v>
      </c>
      <c r="C21" s="484"/>
      <c r="D21" s="482"/>
      <c r="E21" s="543">
        <v>0</v>
      </c>
      <c r="F21" s="531">
        <v>0</v>
      </c>
      <c r="G21" s="557"/>
      <c r="H21" s="531">
        <v>2050</v>
      </c>
      <c r="I21" s="531">
        <v>0</v>
      </c>
      <c r="J21" s="531">
        <v>0</v>
      </c>
      <c r="K21" s="531">
        <v>0</v>
      </c>
      <c r="L21" s="531">
        <v>0</v>
      </c>
      <c r="M21" s="531">
        <v>0</v>
      </c>
      <c r="N21" s="531">
        <v>0</v>
      </c>
      <c r="O21" s="553">
        <v>2050</v>
      </c>
    </row>
    <row r="22" spans="1:15" x14ac:dyDescent="0.15">
      <c r="A22" s="485"/>
      <c r="B22" s="494" t="s">
        <v>493</v>
      </c>
      <c r="C22" s="495"/>
      <c r="D22" s="496"/>
      <c r="E22" s="541">
        <v>0</v>
      </c>
      <c r="F22" s="532">
        <v>0</v>
      </c>
      <c r="G22" s="561"/>
      <c r="H22" s="532">
        <v>0</v>
      </c>
      <c r="I22" s="532">
        <v>400</v>
      </c>
      <c r="J22" s="532">
        <v>0</v>
      </c>
      <c r="K22" s="532">
        <v>100</v>
      </c>
      <c r="L22" s="532">
        <v>0</v>
      </c>
      <c r="M22" s="532">
        <v>0</v>
      </c>
      <c r="N22" s="532">
        <v>0</v>
      </c>
      <c r="O22" s="554">
        <v>500</v>
      </c>
    </row>
    <row r="23" spans="1:15" x14ac:dyDescent="0.15">
      <c r="A23" s="497" t="s">
        <v>494</v>
      </c>
      <c r="B23" s="498"/>
      <c r="C23" s="498"/>
      <c r="D23" s="490"/>
      <c r="E23" s="509">
        <v>0</v>
      </c>
      <c r="F23" s="534">
        <v>0</v>
      </c>
      <c r="G23" s="559"/>
      <c r="H23" s="534">
        <v>0</v>
      </c>
      <c r="I23" s="534">
        <v>0</v>
      </c>
      <c r="J23" s="534">
        <v>0</v>
      </c>
      <c r="K23" s="534">
        <v>0</v>
      </c>
      <c r="L23" s="534">
        <v>0</v>
      </c>
      <c r="M23" s="534">
        <v>0</v>
      </c>
      <c r="N23" s="534">
        <v>0</v>
      </c>
      <c r="O23" s="550">
        <v>0</v>
      </c>
    </row>
    <row r="24" spans="1:15" ht="14.25" thickBot="1" x14ac:dyDescent="0.2">
      <c r="A24" s="499" t="s">
        <v>162</v>
      </c>
      <c r="B24" s="500"/>
      <c r="C24" s="500"/>
      <c r="D24" s="501"/>
      <c r="E24" s="527">
        <v>0</v>
      </c>
      <c r="F24" s="529">
        <v>807303</v>
      </c>
      <c r="G24" s="562"/>
      <c r="H24" s="529">
        <v>1454373</v>
      </c>
      <c r="I24" s="529">
        <v>859055</v>
      </c>
      <c r="J24" s="529">
        <v>476681</v>
      </c>
      <c r="K24" s="529">
        <v>199724</v>
      </c>
      <c r="L24" s="529">
        <v>186387</v>
      </c>
      <c r="M24" s="529">
        <v>144090</v>
      </c>
      <c r="N24" s="500">
        <v>4049471</v>
      </c>
      <c r="O24" s="594">
        <v>8177084</v>
      </c>
    </row>
    <row r="25" spans="1:15" x14ac:dyDescent="0.15">
      <c r="A25" s="477" t="s">
        <v>163</v>
      </c>
      <c r="B25" s="478"/>
      <c r="C25" s="478"/>
      <c r="D25" s="502"/>
      <c r="E25" s="592">
        <v>0</v>
      </c>
      <c r="F25" s="593">
        <v>38701</v>
      </c>
      <c r="G25" s="563"/>
      <c r="H25" s="593">
        <v>264562</v>
      </c>
      <c r="I25" s="593">
        <v>247427</v>
      </c>
      <c r="J25" s="593">
        <v>0</v>
      </c>
      <c r="K25" s="593">
        <v>27394</v>
      </c>
      <c r="L25" s="593">
        <v>6200</v>
      </c>
      <c r="M25" s="593">
        <v>0</v>
      </c>
      <c r="N25" s="593">
        <v>1191309</v>
      </c>
      <c r="O25" s="549">
        <v>1775593</v>
      </c>
    </row>
    <row r="26" spans="1:15" x14ac:dyDescent="0.15">
      <c r="A26" s="477"/>
      <c r="B26" s="491" t="s">
        <v>495</v>
      </c>
      <c r="C26" s="492"/>
      <c r="D26" s="493"/>
      <c r="E26" s="528">
        <v>0</v>
      </c>
      <c r="F26" s="547">
        <v>38701</v>
      </c>
      <c r="G26" s="560"/>
      <c r="H26" s="547">
        <v>264562</v>
      </c>
      <c r="I26" s="547">
        <v>247427</v>
      </c>
      <c r="J26" s="547">
        <v>0</v>
      </c>
      <c r="K26" s="547">
        <v>27394</v>
      </c>
      <c r="L26" s="547">
        <v>0</v>
      </c>
      <c r="M26" s="547">
        <v>0</v>
      </c>
      <c r="N26" s="547">
        <v>436241</v>
      </c>
      <c r="O26" s="552">
        <v>1014325</v>
      </c>
    </row>
    <row r="27" spans="1:15" x14ac:dyDescent="0.15">
      <c r="A27" s="477"/>
      <c r="B27" s="503" t="s">
        <v>496</v>
      </c>
      <c r="C27" s="504"/>
      <c r="D27" s="505"/>
      <c r="E27" s="543">
        <v>0</v>
      </c>
      <c r="F27" s="531">
        <v>0</v>
      </c>
      <c r="G27" s="564"/>
      <c r="H27" s="531">
        <v>0</v>
      </c>
      <c r="I27" s="531">
        <v>0</v>
      </c>
      <c r="J27" s="531">
        <v>0</v>
      </c>
      <c r="K27" s="531">
        <v>0</v>
      </c>
      <c r="L27" s="531">
        <v>0</v>
      </c>
      <c r="M27" s="531">
        <v>0</v>
      </c>
      <c r="N27" s="531">
        <v>0</v>
      </c>
      <c r="O27" s="553">
        <v>0</v>
      </c>
    </row>
    <row r="28" spans="1:15" x14ac:dyDescent="0.15">
      <c r="A28" s="477"/>
      <c r="B28" s="483" t="s">
        <v>527</v>
      </c>
      <c r="C28" s="484"/>
      <c r="D28" s="482"/>
      <c r="E28" s="543">
        <v>0</v>
      </c>
      <c r="F28" s="531">
        <v>0</v>
      </c>
      <c r="G28" s="557"/>
      <c r="H28" s="531">
        <v>0</v>
      </c>
      <c r="I28" s="531">
        <v>0</v>
      </c>
      <c r="J28" s="531">
        <v>0</v>
      </c>
      <c r="K28" s="531">
        <v>0</v>
      </c>
      <c r="L28" s="531">
        <v>0</v>
      </c>
      <c r="M28" s="531">
        <v>0</v>
      </c>
      <c r="N28" s="531">
        <v>0</v>
      </c>
      <c r="O28" s="553">
        <v>0</v>
      </c>
    </row>
    <row r="29" spans="1:15" x14ac:dyDescent="0.15">
      <c r="A29" s="477"/>
      <c r="B29" s="483" t="s">
        <v>497</v>
      </c>
      <c r="C29" s="484"/>
      <c r="D29" s="482"/>
      <c r="E29" s="543">
        <v>0</v>
      </c>
      <c r="F29" s="531">
        <v>0</v>
      </c>
      <c r="G29" s="557"/>
      <c r="H29" s="531">
        <v>0</v>
      </c>
      <c r="I29" s="531">
        <v>0</v>
      </c>
      <c r="J29" s="531">
        <v>0</v>
      </c>
      <c r="K29" s="531">
        <v>0</v>
      </c>
      <c r="L29" s="531">
        <v>0</v>
      </c>
      <c r="M29" s="531">
        <v>0</v>
      </c>
      <c r="N29" s="531">
        <v>0</v>
      </c>
      <c r="O29" s="553">
        <v>0</v>
      </c>
    </row>
    <row r="30" spans="1:15" x14ac:dyDescent="0.15">
      <c r="A30" s="477"/>
      <c r="B30" s="483" t="s">
        <v>498</v>
      </c>
      <c r="C30" s="484"/>
      <c r="D30" s="482"/>
      <c r="E30" s="543">
        <v>0</v>
      </c>
      <c r="F30" s="531">
        <v>0</v>
      </c>
      <c r="G30" s="557"/>
      <c r="H30" s="531">
        <v>0</v>
      </c>
      <c r="I30" s="531">
        <v>0</v>
      </c>
      <c r="J30" s="531">
        <v>0</v>
      </c>
      <c r="K30" s="531">
        <v>0</v>
      </c>
      <c r="L30" s="531">
        <v>0</v>
      </c>
      <c r="M30" s="531">
        <v>0</v>
      </c>
      <c r="N30" s="531">
        <v>755068</v>
      </c>
      <c r="O30" s="553">
        <v>755068</v>
      </c>
    </row>
    <row r="31" spans="1:15" x14ac:dyDescent="0.15">
      <c r="A31" s="477"/>
      <c r="B31" s="483" t="s">
        <v>499</v>
      </c>
      <c r="C31" s="484"/>
      <c r="D31" s="482"/>
      <c r="E31" s="543">
        <v>0</v>
      </c>
      <c r="F31" s="531">
        <v>0</v>
      </c>
      <c r="G31" s="557"/>
      <c r="H31" s="531">
        <v>0</v>
      </c>
      <c r="I31" s="531">
        <v>0</v>
      </c>
      <c r="J31" s="531">
        <v>0</v>
      </c>
      <c r="K31" s="531">
        <v>0</v>
      </c>
      <c r="L31" s="531">
        <v>6200</v>
      </c>
      <c r="M31" s="531">
        <v>0</v>
      </c>
      <c r="N31" s="531">
        <v>0</v>
      </c>
      <c r="O31" s="553">
        <v>6200</v>
      </c>
    </row>
    <row r="32" spans="1:15" x14ac:dyDescent="0.15">
      <c r="A32" s="477"/>
      <c r="B32" s="506" t="s">
        <v>500</v>
      </c>
      <c r="C32" s="507"/>
      <c r="D32" s="508"/>
      <c r="E32" s="543">
        <v>0</v>
      </c>
      <c r="F32" s="531">
        <v>0</v>
      </c>
      <c r="G32" s="565"/>
      <c r="H32" s="531">
        <v>0</v>
      </c>
      <c r="I32" s="531">
        <v>0</v>
      </c>
      <c r="J32" s="531">
        <v>0</v>
      </c>
      <c r="K32" s="531">
        <v>0</v>
      </c>
      <c r="L32" s="531">
        <v>0</v>
      </c>
      <c r="M32" s="531">
        <v>0</v>
      </c>
      <c r="N32" s="531">
        <v>0</v>
      </c>
      <c r="O32" s="553">
        <v>0</v>
      </c>
    </row>
    <row r="33" spans="1:15" x14ac:dyDescent="0.15">
      <c r="A33" s="485"/>
      <c r="B33" s="494" t="s">
        <v>501</v>
      </c>
      <c r="C33" s="495"/>
      <c r="D33" s="496"/>
      <c r="E33" s="540">
        <v>0</v>
      </c>
      <c r="F33" s="539">
        <v>0</v>
      </c>
      <c r="G33" s="561"/>
      <c r="H33" s="539">
        <v>0</v>
      </c>
      <c r="I33" s="539">
        <v>0</v>
      </c>
      <c r="J33" s="539">
        <v>0</v>
      </c>
      <c r="K33" s="539">
        <v>0</v>
      </c>
      <c r="L33" s="539">
        <v>0</v>
      </c>
      <c r="M33" s="539">
        <v>0</v>
      </c>
      <c r="N33" s="539">
        <v>0</v>
      </c>
      <c r="O33" s="554">
        <v>0</v>
      </c>
    </row>
    <row r="34" spans="1:15" x14ac:dyDescent="0.15">
      <c r="A34" s="489" t="s">
        <v>165</v>
      </c>
      <c r="B34" s="478"/>
      <c r="C34" s="478"/>
      <c r="D34" s="481"/>
      <c r="E34" s="526">
        <v>0</v>
      </c>
      <c r="F34" s="536">
        <v>100752</v>
      </c>
      <c r="G34" s="563"/>
      <c r="H34" s="536">
        <v>37146</v>
      </c>
      <c r="I34" s="536">
        <v>33144</v>
      </c>
      <c r="J34" s="536">
        <v>2989</v>
      </c>
      <c r="K34" s="536">
        <v>2037</v>
      </c>
      <c r="L34" s="536">
        <v>1518</v>
      </c>
      <c r="M34" s="536">
        <v>378</v>
      </c>
      <c r="N34" s="536">
        <v>98412</v>
      </c>
      <c r="O34" s="550">
        <v>276376</v>
      </c>
    </row>
    <row r="35" spans="1:15" x14ac:dyDescent="0.15">
      <c r="A35" s="477"/>
      <c r="B35" s="491" t="s">
        <v>495</v>
      </c>
      <c r="C35" s="492"/>
      <c r="D35" s="493"/>
      <c r="E35" s="542">
        <v>0</v>
      </c>
      <c r="F35" s="530">
        <v>17717</v>
      </c>
      <c r="G35" s="560"/>
      <c r="H35" s="530">
        <v>30844</v>
      </c>
      <c r="I35" s="530">
        <v>27573</v>
      </c>
      <c r="J35" s="530">
        <v>0</v>
      </c>
      <c r="K35" s="530">
        <v>1072</v>
      </c>
      <c r="L35" s="530">
        <v>0</v>
      </c>
      <c r="M35" s="530">
        <v>0</v>
      </c>
      <c r="N35" s="530">
        <v>92013</v>
      </c>
      <c r="O35" s="552">
        <v>169219</v>
      </c>
    </row>
    <row r="36" spans="1:15" x14ac:dyDescent="0.15">
      <c r="A36" s="477"/>
      <c r="B36" s="503" t="s">
        <v>496</v>
      </c>
      <c r="C36" s="504"/>
      <c r="D36" s="505"/>
      <c r="E36" s="543">
        <v>0</v>
      </c>
      <c r="F36" s="531">
        <v>0</v>
      </c>
      <c r="G36" s="564"/>
      <c r="H36" s="531">
        <v>0</v>
      </c>
      <c r="I36" s="531">
        <v>0</v>
      </c>
      <c r="J36" s="531">
        <v>0</v>
      </c>
      <c r="K36" s="531">
        <v>0</v>
      </c>
      <c r="L36" s="531">
        <v>0</v>
      </c>
      <c r="M36" s="531">
        <v>0</v>
      </c>
      <c r="N36" s="531">
        <v>0</v>
      </c>
      <c r="O36" s="553">
        <v>0</v>
      </c>
    </row>
    <row r="37" spans="1:15" x14ac:dyDescent="0.15">
      <c r="A37" s="477"/>
      <c r="B37" s="503" t="s">
        <v>517</v>
      </c>
      <c r="C37" s="504"/>
      <c r="D37" s="505"/>
      <c r="E37" s="543">
        <v>0</v>
      </c>
      <c r="F37" s="531">
        <v>0</v>
      </c>
      <c r="G37" s="564"/>
      <c r="H37" s="531">
        <v>0</v>
      </c>
      <c r="I37" s="531">
        <v>0</v>
      </c>
      <c r="J37" s="531">
        <v>0</v>
      </c>
      <c r="K37" s="531">
        <v>0</v>
      </c>
      <c r="L37" s="531">
        <v>0</v>
      </c>
      <c r="M37" s="531">
        <v>0</v>
      </c>
      <c r="N37" s="531">
        <v>0</v>
      </c>
      <c r="O37" s="553">
        <v>0</v>
      </c>
    </row>
    <row r="38" spans="1:15" x14ac:dyDescent="0.15">
      <c r="A38" s="477"/>
      <c r="B38" s="503" t="s">
        <v>518</v>
      </c>
      <c r="C38" s="504"/>
      <c r="D38" s="505"/>
      <c r="E38" s="543">
        <v>0</v>
      </c>
      <c r="F38" s="531">
        <v>0</v>
      </c>
      <c r="G38" s="564"/>
      <c r="H38" s="531">
        <v>0</v>
      </c>
      <c r="I38" s="531">
        <v>0</v>
      </c>
      <c r="J38" s="531">
        <v>0</v>
      </c>
      <c r="K38" s="531">
        <v>0</v>
      </c>
      <c r="L38" s="531">
        <v>0</v>
      </c>
      <c r="M38" s="531">
        <v>0</v>
      </c>
      <c r="N38" s="531">
        <v>0</v>
      </c>
      <c r="O38" s="553">
        <v>0</v>
      </c>
    </row>
    <row r="39" spans="1:15" x14ac:dyDescent="0.15">
      <c r="A39" s="477"/>
      <c r="B39" s="503" t="s">
        <v>502</v>
      </c>
      <c r="C39" s="504"/>
      <c r="D39" s="505"/>
      <c r="E39" s="543">
        <v>0</v>
      </c>
      <c r="F39" s="531">
        <v>80483</v>
      </c>
      <c r="G39" s="564"/>
      <c r="H39" s="531">
        <v>3786</v>
      </c>
      <c r="I39" s="531">
        <v>0</v>
      </c>
      <c r="J39" s="531">
        <v>614</v>
      </c>
      <c r="K39" s="531">
        <v>345</v>
      </c>
      <c r="L39" s="531">
        <v>0</v>
      </c>
      <c r="M39" s="531">
        <v>0</v>
      </c>
      <c r="N39" s="531">
        <v>1535</v>
      </c>
      <c r="O39" s="553">
        <v>86763</v>
      </c>
    </row>
    <row r="40" spans="1:15" x14ac:dyDescent="0.15">
      <c r="A40" s="477"/>
      <c r="B40" s="503" t="s">
        <v>503</v>
      </c>
      <c r="C40" s="504"/>
      <c r="D40" s="505"/>
      <c r="E40" s="543">
        <v>0</v>
      </c>
      <c r="F40" s="531">
        <v>0</v>
      </c>
      <c r="G40" s="564"/>
      <c r="H40" s="531">
        <v>0</v>
      </c>
      <c r="I40" s="531">
        <v>0</v>
      </c>
      <c r="J40" s="531">
        <v>0</v>
      </c>
      <c r="K40" s="531">
        <v>0</v>
      </c>
      <c r="L40" s="531">
        <v>0</v>
      </c>
      <c r="M40" s="531">
        <v>0</v>
      </c>
      <c r="N40" s="531">
        <v>0</v>
      </c>
      <c r="O40" s="553">
        <v>0</v>
      </c>
    </row>
    <row r="41" spans="1:15" x14ac:dyDescent="0.15">
      <c r="A41" s="477"/>
      <c r="B41" s="503" t="s">
        <v>504</v>
      </c>
      <c r="C41" s="504"/>
      <c r="D41" s="505"/>
      <c r="E41" s="543">
        <v>0</v>
      </c>
      <c r="F41" s="531">
        <v>0</v>
      </c>
      <c r="G41" s="564"/>
      <c r="H41" s="531">
        <v>0</v>
      </c>
      <c r="I41" s="531">
        <v>0</v>
      </c>
      <c r="J41" s="531">
        <v>0</v>
      </c>
      <c r="K41" s="531">
        <v>0</v>
      </c>
      <c r="L41" s="531">
        <v>0</v>
      </c>
      <c r="M41" s="531">
        <v>0</v>
      </c>
      <c r="N41" s="531">
        <v>0</v>
      </c>
      <c r="O41" s="553">
        <v>0</v>
      </c>
    </row>
    <row r="42" spans="1:15" x14ac:dyDescent="0.15">
      <c r="A42" s="477"/>
      <c r="B42" s="483" t="s">
        <v>505</v>
      </c>
      <c r="C42" s="484"/>
      <c r="D42" s="482"/>
      <c r="E42" s="543">
        <v>0</v>
      </c>
      <c r="F42" s="531">
        <v>2552</v>
      </c>
      <c r="G42" s="557"/>
      <c r="H42" s="531">
        <v>2123</v>
      </c>
      <c r="I42" s="531">
        <v>5171</v>
      </c>
      <c r="J42" s="531">
        <v>2375</v>
      </c>
      <c r="K42" s="531">
        <v>520</v>
      </c>
      <c r="L42" s="531">
        <v>1518</v>
      </c>
      <c r="M42" s="531">
        <v>78</v>
      </c>
      <c r="N42" s="531">
        <v>4864</v>
      </c>
      <c r="O42" s="553">
        <v>19201</v>
      </c>
    </row>
    <row r="43" spans="1:15" x14ac:dyDescent="0.15">
      <c r="A43" s="477"/>
      <c r="B43" s="506" t="s">
        <v>506</v>
      </c>
      <c r="C43" s="507"/>
      <c r="D43" s="508"/>
      <c r="E43" s="543">
        <v>0</v>
      </c>
      <c r="F43" s="531">
        <v>0</v>
      </c>
      <c r="G43" s="565"/>
      <c r="H43" s="531">
        <v>0</v>
      </c>
      <c r="I43" s="531">
        <v>0</v>
      </c>
      <c r="J43" s="531">
        <v>0</v>
      </c>
      <c r="K43" s="531">
        <v>0</v>
      </c>
      <c r="L43" s="531">
        <v>0</v>
      </c>
      <c r="M43" s="531">
        <v>0</v>
      </c>
      <c r="N43" s="531">
        <v>0</v>
      </c>
      <c r="O43" s="553">
        <v>0</v>
      </c>
    </row>
    <row r="44" spans="1:15" x14ac:dyDescent="0.15">
      <c r="A44" s="485"/>
      <c r="B44" s="494" t="s">
        <v>217</v>
      </c>
      <c r="C44" s="495"/>
      <c r="D44" s="496"/>
      <c r="E44" s="540">
        <v>0</v>
      </c>
      <c r="F44" s="539">
        <v>0</v>
      </c>
      <c r="G44" s="561"/>
      <c r="H44" s="539">
        <v>393</v>
      </c>
      <c r="I44" s="539">
        <v>400</v>
      </c>
      <c r="J44" s="539">
        <v>0</v>
      </c>
      <c r="K44" s="539">
        <v>100</v>
      </c>
      <c r="L44" s="539">
        <v>0</v>
      </c>
      <c r="M44" s="539">
        <v>300</v>
      </c>
      <c r="N44" s="539">
        <v>0</v>
      </c>
      <c r="O44" s="554">
        <v>1193</v>
      </c>
    </row>
    <row r="45" spans="1:15" x14ac:dyDescent="0.15">
      <c r="A45" s="477" t="s">
        <v>507</v>
      </c>
      <c r="B45" s="498"/>
      <c r="C45" s="498"/>
      <c r="D45" s="490"/>
      <c r="E45" s="526">
        <v>0</v>
      </c>
      <c r="F45" s="536">
        <v>218183</v>
      </c>
      <c r="G45" s="559"/>
      <c r="H45" s="536">
        <v>83982</v>
      </c>
      <c r="I45" s="536">
        <v>138365</v>
      </c>
      <c r="J45" s="536">
        <v>2149</v>
      </c>
      <c r="K45" s="536">
        <v>42578</v>
      </c>
      <c r="L45" s="536">
        <v>25443</v>
      </c>
      <c r="M45" s="536">
        <v>0</v>
      </c>
      <c r="N45" s="536">
        <v>882986</v>
      </c>
      <c r="O45" s="548">
        <v>1393686</v>
      </c>
    </row>
    <row r="46" spans="1:15" x14ac:dyDescent="0.15">
      <c r="A46" s="509"/>
      <c r="B46" s="491" t="s">
        <v>508</v>
      </c>
      <c r="C46" s="492"/>
      <c r="D46" s="493"/>
      <c r="E46" s="542">
        <v>0</v>
      </c>
      <c r="F46" s="530">
        <v>695623</v>
      </c>
      <c r="G46" s="560"/>
      <c r="H46" s="530">
        <v>479620</v>
      </c>
      <c r="I46" s="530">
        <v>789295</v>
      </c>
      <c r="J46" s="530">
        <v>6087</v>
      </c>
      <c r="K46" s="530">
        <v>200334</v>
      </c>
      <c r="L46" s="530">
        <v>136500</v>
      </c>
      <c r="M46" s="530">
        <v>0</v>
      </c>
      <c r="N46" s="530">
        <v>2411170</v>
      </c>
      <c r="O46" s="552">
        <v>4718629</v>
      </c>
    </row>
    <row r="47" spans="1:15" x14ac:dyDescent="0.15">
      <c r="A47" s="542"/>
      <c r="B47" s="504" t="s">
        <v>565</v>
      </c>
      <c r="C47" s="504"/>
      <c r="D47" s="482"/>
      <c r="E47" s="543">
        <v>0</v>
      </c>
      <c r="F47" s="531">
        <v>477440</v>
      </c>
      <c r="G47" s="564"/>
      <c r="H47" s="531">
        <v>395638</v>
      </c>
      <c r="I47" s="531">
        <v>650930</v>
      </c>
      <c r="J47" s="531">
        <v>3938</v>
      </c>
      <c r="K47" s="531">
        <v>157756</v>
      </c>
      <c r="L47" s="531">
        <v>111057</v>
      </c>
      <c r="M47" s="531">
        <v>0</v>
      </c>
      <c r="N47" s="531">
        <v>1528184</v>
      </c>
      <c r="O47" s="553">
        <v>3324943</v>
      </c>
    </row>
    <row r="48" spans="1:15" x14ac:dyDescent="0.15">
      <c r="A48" s="543"/>
      <c r="B48" s="483" t="s">
        <v>566</v>
      </c>
      <c r="C48" s="484"/>
      <c r="D48" s="482"/>
      <c r="E48" s="543">
        <v>0</v>
      </c>
      <c r="F48" s="531">
        <v>0</v>
      </c>
      <c r="G48" s="564"/>
      <c r="H48" s="531">
        <v>0</v>
      </c>
      <c r="I48" s="531">
        <v>0</v>
      </c>
      <c r="J48" s="531">
        <v>0</v>
      </c>
      <c r="K48" s="531">
        <v>0</v>
      </c>
      <c r="L48" s="531">
        <v>0</v>
      </c>
      <c r="M48" s="531">
        <v>0</v>
      </c>
      <c r="N48" s="531">
        <v>0</v>
      </c>
      <c r="O48" s="553">
        <v>0</v>
      </c>
    </row>
    <row r="49" spans="1:15" x14ac:dyDescent="0.15">
      <c r="A49" s="477"/>
      <c r="B49" s="483" t="s">
        <v>567</v>
      </c>
      <c r="C49" s="478"/>
      <c r="D49" s="502"/>
      <c r="E49" s="543">
        <v>0</v>
      </c>
      <c r="F49" s="531">
        <v>0</v>
      </c>
      <c r="G49" s="564"/>
      <c r="H49" s="531">
        <v>0</v>
      </c>
      <c r="I49" s="531">
        <v>0</v>
      </c>
      <c r="J49" s="531">
        <v>0</v>
      </c>
      <c r="K49" s="531">
        <v>0</v>
      </c>
      <c r="L49" s="531">
        <v>0</v>
      </c>
      <c r="M49" s="531">
        <v>0</v>
      </c>
      <c r="N49" s="531">
        <v>0</v>
      </c>
      <c r="O49" s="553">
        <v>0</v>
      </c>
    </row>
    <row r="50" spans="1:15" x14ac:dyDescent="0.15">
      <c r="A50" s="543"/>
      <c r="B50" s="483" t="s">
        <v>568</v>
      </c>
      <c r="C50" s="484"/>
      <c r="D50" s="482"/>
      <c r="E50" s="543">
        <v>0</v>
      </c>
      <c r="F50" s="531">
        <v>0</v>
      </c>
      <c r="G50" s="564"/>
      <c r="H50" s="531">
        <v>0</v>
      </c>
      <c r="I50" s="531">
        <v>0</v>
      </c>
      <c r="J50" s="531">
        <v>0</v>
      </c>
      <c r="K50" s="531">
        <v>0</v>
      </c>
      <c r="L50" s="531">
        <v>0</v>
      </c>
      <c r="M50" s="531">
        <v>0</v>
      </c>
      <c r="N50" s="531">
        <v>0</v>
      </c>
      <c r="O50" s="553">
        <v>0</v>
      </c>
    </row>
    <row r="51" spans="1:15" x14ac:dyDescent="0.15">
      <c r="A51" s="477"/>
      <c r="B51" s="483" t="s">
        <v>569</v>
      </c>
      <c r="C51" s="478"/>
      <c r="D51" s="502"/>
      <c r="E51" s="543">
        <v>0</v>
      </c>
      <c r="F51" s="531">
        <v>0</v>
      </c>
      <c r="G51" s="564"/>
      <c r="H51" s="531">
        <v>0</v>
      </c>
      <c r="I51" s="531">
        <v>0</v>
      </c>
      <c r="J51" s="531">
        <v>0</v>
      </c>
      <c r="K51" s="531">
        <v>0</v>
      </c>
      <c r="L51" s="531">
        <v>0</v>
      </c>
      <c r="M51" s="531">
        <v>0</v>
      </c>
      <c r="N51" s="531">
        <v>0</v>
      </c>
      <c r="O51" s="553">
        <v>0</v>
      </c>
    </row>
    <row r="52" spans="1:15" ht="14.25" thickBot="1" x14ac:dyDescent="0.2">
      <c r="A52" s="499" t="s">
        <v>509</v>
      </c>
      <c r="B52" s="500"/>
      <c r="C52" s="500"/>
      <c r="D52" s="501"/>
      <c r="E52" s="527">
        <v>0</v>
      </c>
      <c r="F52" s="529">
        <v>357636</v>
      </c>
      <c r="G52" s="562"/>
      <c r="H52" s="529">
        <v>385690</v>
      </c>
      <c r="I52" s="529">
        <v>418936</v>
      </c>
      <c r="J52" s="529">
        <v>5138</v>
      </c>
      <c r="K52" s="529">
        <v>72009</v>
      </c>
      <c r="L52" s="529">
        <v>33161</v>
      </c>
      <c r="M52" s="529">
        <v>378</v>
      </c>
      <c r="N52" s="500">
        <v>2172707</v>
      </c>
      <c r="O52" s="594">
        <v>3445655</v>
      </c>
    </row>
    <row r="53" spans="1:15" x14ac:dyDescent="0.15">
      <c r="A53" s="477" t="s">
        <v>510</v>
      </c>
      <c r="B53" s="511"/>
      <c r="C53" s="511"/>
      <c r="D53" s="512"/>
      <c r="E53" s="568">
        <v>0</v>
      </c>
      <c r="F53" s="569">
        <v>431708</v>
      </c>
      <c r="G53" s="555"/>
      <c r="H53" s="569">
        <v>908758</v>
      </c>
      <c r="I53" s="569">
        <v>487914</v>
      </c>
      <c r="J53" s="569">
        <v>365692</v>
      </c>
      <c r="K53" s="569">
        <v>0</v>
      </c>
      <c r="L53" s="569">
        <v>96976</v>
      </c>
      <c r="M53" s="569">
        <v>138553</v>
      </c>
      <c r="N53" s="569">
        <v>2601732</v>
      </c>
      <c r="O53" s="549">
        <v>5031333</v>
      </c>
    </row>
    <row r="54" spans="1:15" x14ac:dyDescent="0.15">
      <c r="A54" s="509"/>
      <c r="B54" s="491" t="s">
        <v>166</v>
      </c>
      <c r="C54" s="570"/>
      <c r="D54" s="493"/>
      <c r="E54" s="544">
        <v>0</v>
      </c>
      <c r="F54" s="533">
        <v>0</v>
      </c>
      <c r="G54" s="564"/>
      <c r="H54" s="533">
        <v>0</v>
      </c>
      <c r="I54" s="533">
        <v>12077</v>
      </c>
      <c r="J54" s="533">
        <v>365692</v>
      </c>
      <c r="K54" s="533">
        <v>0</v>
      </c>
      <c r="L54" s="533">
        <v>0</v>
      </c>
      <c r="M54" s="533">
        <v>0</v>
      </c>
      <c r="N54" s="533">
        <v>0</v>
      </c>
      <c r="O54" s="552">
        <v>377769</v>
      </c>
    </row>
    <row r="55" spans="1:15" x14ac:dyDescent="0.15">
      <c r="A55" s="509"/>
      <c r="B55" s="483" t="s">
        <v>167</v>
      </c>
      <c r="C55" s="571"/>
      <c r="D55" s="482"/>
      <c r="E55" s="543">
        <v>0</v>
      </c>
      <c r="F55" s="531">
        <v>0</v>
      </c>
      <c r="G55" s="557"/>
      <c r="H55" s="531">
        <v>0</v>
      </c>
      <c r="I55" s="531">
        <v>0</v>
      </c>
      <c r="J55" s="531">
        <v>0</v>
      </c>
      <c r="K55" s="531">
        <v>0</v>
      </c>
      <c r="L55" s="531">
        <v>0</v>
      </c>
      <c r="M55" s="531">
        <v>0</v>
      </c>
      <c r="N55" s="531">
        <v>0</v>
      </c>
      <c r="O55" s="553">
        <v>0</v>
      </c>
    </row>
    <row r="56" spans="1:15" x14ac:dyDescent="0.15">
      <c r="A56" s="509"/>
      <c r="B56" s="483" t="s">
        <v>168</v>
      </c>
      <c r="C56" s="571"/>
      <c r="D56" s="482"/>
      <c r="E56" s="543">
        <v>0</v>
      </c>
      <c r="F56" s="531">
        <v>352230</v>
      </c>
      <c r="G56" s="557"/>
      <c r="H56" s="531">
        <v>15894</v>
      </c>
      <c r="I56" s="531">
        <v>65020</v>
      </c>
      <c r="J56" s="531">
        <v>0</v>
      </c>
      <c r="K56" s="531">
        <v>0</v>
      </c>
      <c r="L56" s="531">
        <v>96976</v>
      </c>
      <c r="M56" s="531">
        <v>0</v>
      </c>
      <c r="N56" s="531">
        <v>2601732</v>
      </c>
      <c r="O56" s="553">
        <v>3131852</v>
      </c>
    </row>
    <row r="57" spans="1:15" x14ac:dyDescent="0.15">
      <c r="A57" s="510"/>
      <c r="B57" s="487" t="s">
        <v>169</v>
      </c>
      <c r="C57" s="513"/>
      <c r="D57" s="502"/>
      <c r="E57" s="540">
        <v>0</v>
      </c>
      <c r="F57" s="539">
        <v>79478</v>
      </c>
      <c r="G57" s="561"/>
      <c r="H57" s="539">
        <v>892864</v>
      </c>
      <c r="I57" s="539">
        <v>410817</v>
      </c>
      <c r="J57" s="539">
        <v>0</v>
      </c>
      <c r="K57" s="539">
        <v>0</v>
      </c>
      <c r="L57" s="539">
        <v>0</v>
      </c>
      <c r="M57" s="539">
        <v>138553</v>
      </c>
      <c r="N57" s="539">
        <v>0</v>
      </c>
      <c r="O57" s="554">
        <v>1521712</v>
      </c>
    </row>
    <row r="58" spans="1:15" x14ac:dyDescent="0.15">
      <c r="A58" s="489" t="s">
        <v>511</v>
      </c>
      <c r="B58" s="480"/>
      <c r="C58" s="480"/>
      <c r="D58" s="481"/>
      <c r="E58" s="526">
        <v>0</v>
      </c>
      <c r="F58" s="536">
        <v>17959</v>
      </c>
      <c r="G58" s="556"/>
      <c r="H58" s="536">
        <v>159925</v>
      </c>
      <c r="I58" s="536">
        <v>-47795</v>
      </c>
      <c r="J58" s="536">
        <v>105851</v>
      </c>
      <c r="K58" s="536">
        <v>127715</v>
      </c>
      <c r="L58" s="536">
        <v>56250</v>
      </c>
      <c r="M58" s="536">
        <v>5159</v>
      </c>
      <c r="N58" s="536">
        <v>-724968</v>
      </c>
      <c r="O58" s="548">
        <v>-299904</v>
      </c>
    </row>
    <row r="59" spans="1:15" x14ac:dyDescent="0.15">
      <c r="A59" s="477"/>
      <c r="B59" s="479" t="s">
        <v>170</v>
      </c>
      <c r="C59" s="480"/>
      <c r="D59" s="481"/>
      <c r="E59" s="542">
        <v>0</v>
      </c>
      <c r="F59" s="530">
        <v>0</v>
      </c>
      <c r="G59" s="556"/>
      <c r="H59" s="530">
        <v>3933</v>
      </c>
      <c r="I59" s="530">
        <v>0</v>
      </c>
      <c r="J59" s="530">
        <v>9387</v>
      </c>
      <c r="K59" s="530">
        <v>0</v>
      </c>
      <c r="L59" s="530">
        <v>0</v>
      </c>
      <c r="M59" s="530">
        <v>0</v>
      </c>
      <c r="N59" s="530">
        <v>33831</v>
      </c>
      <c r="O59" s="552">
        <v>47151</v>
      </c>
    </row>
    <row r="60" spans="1:15" x14ac:dyDescent="0.15">
      <c r="A60" s="477"/>
      <c r="B60" s="846"/>
      <c r="C60" s="847"/>
      <c r="D60" s="514" t="s">
        <v>171</v>
      </c>
      <c r="E60" s="543">
        <v>0</v>
      </c>
      <c r="F60" s="531">
        <v>0</v>
      </c>
      <c r="G60" s="557"/>
      <c r="H60" s="531">
        <v>3933</v>
      </c>
      <c r="I60" s="531">
        <v>0</v>
      </c>
      <c r="J60" s="531">
        <v>0</v>
      </c>
      <c r="K60" s="531">
        <v>0</v>
      </c>
      <c r="L60" s="531">
        <v>0</v>
      </c>
      <c r="M60" s="531">
        <v>0</v>
      </c>
      <c r="N60" s="531">
        <v>0</v>
      </c>
      <c r="O60" s="553">
        <v>3933</v>
      </c>
    </row>
    <row r="61" spans="1:15" x14ac:dyDescent="0.15">
      <c r="A61" s="477"/>
      <c r="B61" s="846"/>
      <c r="C61" s="847"/>
      <c r="D61" s="514" t="s">
        <v>172</v>
      </c>
      <c r="E61" s="543">
        <v>0</v>
      </c>
      <c r="F61" s="531">
        <v>0</v>
      </c>
      <c r="G61" s="557"/>
      <c r="H61" s="531">
        <v>0</v>
      </c>
      <c r="I61" s="531">
        <v>0</v>
      </c>
      <c r="J61" s="531">
        <v>0</v>
      </c>
      <c r="K61" s="531">
        <v>0</v>
      </c>
      <c r="L61" s="531">
        <v>0</v>
      </c>
      <c r="M61" s="531">
        <v>0</v>
      </c>
      <c r="N61" s="531">
        <v>0</v>
      </c>
      <c r="O61" s="553">
        <v>0</v>
      </c>
    </row>
    <row r="62" spans="1:15" x14ac:dyDescent="0.15">
      <c r="A62" s="477"/>
      <c r="B62" s="846"/>
      <c r="C62" s="847"/>
      <c r="D62" s="514" t="s">
        <v>173</v>
      </c>
      <c r="E62" s="543">
        <v>0</v>
      </c>
      <c r="F62" s="531">
        <v>0</v>
      </c>
      <c r="G62" s="557"/>
      <c r="H62" s="531">
        <v>0</v>
      </c>
      <c r="I62" s="531">
        <v>0</v>
      </c>
      <c r="J62" s="531">
        <v>0</v>
      </c>
      <c r="K62" s="531">
        <v>0</v>
      </c>
      <c r="L62" s="531">
        <v>0</v>
      </c>
      <c r="M62" s="531">
        <v>0</v>
      </c>
      <c r="N62" s="531">
        <v>0</v>
      </c>
      <c r="O62" s="553">
        <v>0</v>
      </c>
    </row>
    <row r="63" spans="1:15" x14ac:dyDescent="0.15">
      <c r="A63" s="477"/>
      <c r="B63" s="846"/>
      <c r="C63" s="847"/>
      <c r="D63" s="514" t="s">
        <v>174</v>
      </c>
      <c r="E63" s="543">
        <v>0</v>
      </c>
      <c r="F63" s="531">
        <v>0</v>
      </c>
      <c r="G63" s="557"/>
      <c r="H63" s="531">
        <v>0</v>
      </c>
      <c r="I63" s="531">
        <v>0</v>
      </c>
      <c r="J63" s="531">
        <v>0</v>
      </c>
      <c r="K63" s="531">
        <v>0</v>
      </c>
      <c r="L63" s="531">
        <v>0</v>
      </c>
      <c r="M63" s="531">
        <v>0</v>
      </c>
      <c r="N63" s="531">
        <v>0</v>
      </c>
      <c r="O63" s="553">
        <v>0</v>
      </c>
    </row>
    <row r="64" spans="1:15" x14ac:dyDescent="0.15">
      <c r="A64" s="477"/>
      <c r="B64" s="850"/>
      <c r="C64" s="851"/>
      <c r="D64" s="515" t="s">
        <v>158</v>
      </c>
      <c r="E64" s="541">
        <v>0</v>
      </c>
      <c r="F64" s="532">
        <v>0</v>
      </c>
      <c r="G64" s="561"/>
      <c r="H64" s="532">
        <v>0</v>
      </c>
      <c r="I64" s="532">
        <v>0</v>
      </c>
      <c r="J64" s="532">
        <v>9387</v>
      </c>
      <c r="K64" s="532">
        <v>0</v>
      </c>
      <c r="L64" s="532">
        <v>0</v>
      </c>
      <c r="M64" s="532">
        <v>0</v>
      </c>
      <c r="N64" s="532">
        <v>33831</v>
      </c>
      <c r="O64" s="554">
        <v>43218</v>
      </c>
    </row>
    <row r="65" spans="1:15" x14ac:dyDescent="0.15">
      <c r="A65" s="477"/>
      <c r="B65" s="479" t="s">
        <v>175</v>
      </c>
      <c r="C65" s="480"/>
      <c r="D65" s="481"/>
      <c r="E65" s="542">
        <v>0</v>
      </c>
      <c r="F65" s="530">
        <v>17959</v>
      </c>
      <c r="G65" s="556"/>
      <c r="H65" s="530">
        <v>155992</v>
      </c>
      <c r="I65" s="530">
        <v>-47795</v>
      </c>
      <c r="J65" s="530">
        <v>96464</v>
      </c>
      <c r="K65" s="530">
        <v>127715</v>
      </c>
      <c r="L65" s="530">
        <v>56250</v>
      </c>
      <c r="M65" s="530">
        <v>5159</v>
      </c>
      <c r="N65" s="530">
        <v>-758799</v>
      </c>
      <c r="O65" s="552">
        <v>-347055</v>
      </c>
    </row>
    <row r="66" spans="1:15" x14ac:dyDescent="0.15">
      <c r="A66" s="477"/>
      <c r="B66" s="846"/>
      <c r="C66" s="847"/>
      <c r="D66" s="514" t="s">
        <v>176</v>
      </c>
      <c r="E66" s="543">
        <v>0</v>
      </c>
      <c r="F66" s="531">
        <v>11563</v>
      </c>
      <c r="G66" s="557"/>
      <c r="H66" s="531">
        <v>0</v>
      </c>
      <c r="I66" s="531">
        <v>159532</v>
      </c>
      <c r="J66" s="531">
        <v>0</v>
      </c>
      <c r="K66" s="531">
        <v>0</v>
      </c>
      <c r="L66" s="531">
        <v>0</v>
      </c>
      <c r="M66" s="531">
        <v>0</v>
      </c>
      <c r="N66" s="531">
        <v>2851</v>
      </c>
      <c r="O66" s="553">
        <v>173946</v>
      </c>
    </row>
    <row r="67" spans="1:15" x14ac:dyDescent="0.15">
      <c r="A67" s="477"/>
      <c r="B67" s="846"/>
      <c r="C67" s="847"/>
      <c r="D67" s="514" t="s">
        <v>177</v>
      </c>
      <c r="E67" s="543">
        <v>0</v>
      </c>
      <c r="F67" s="531">
        <v>0</v>
      </c>
      <c r="G67" s="557"/>
      <c r="H67" s="531">
        <v>0</v>
      </c>
      <c r="I67" s="531">
        <v>0</v>
      </c>
      <c r="J67" s="531">
        <v>0</v>
      </c>
      <c r="K67" s="531">
        <v>0</v>
      </c>
      <c r="L67" s="531">
        <v>10930</v>
      </c>
      <c r="M67" s="531">
        <v>3899</v>
      </c>
      <c r="N67" s="531">
        <v>0</v>
      </c>
      <c r="O67" s="553">
        <v>14829</v>
      </c>
    </row>
    <row r="68" spans="1:15" x14ac:dyDescent="0.15">
      <c r="A68" s="477"/>
      <c r="B68" s="846"/>
      <c r="C68" s="847"/>
      <c r="D68" s="514" t="s">
        <v>178</v>
      </c>
      <c r="E68" s="543">
        <v>0</v>
      </c>
      <c r="F68" s="531">
        <v>607</v>
      </c>
      <c r="G68" s="557"/>
      <c r="H68" s="531">
        <v>90000</v>
      </c>
      <c r="I68" s="531">
        <v>76179</v>
      </c>
      <c r="J68" s="531">
        <v>0</v>
      </c>
      <c r="K68" s="531">
        <v>0</v>
      </c>
      <c r="L68" s="531">
        <v>41554</v>
      </c>
      <c r="M68" s="531">
        <v>0</v>
      </c>
      <c r="N68" s="531">
        <v>0</v>
      </c>
      <c r="O68" s="553">
        <v>208340</v>
      </c>
    </row>
    <row r="69" spans="1:15" x14ac:dyDescent="0.15">
      <c r="A69" s="477"/>
      <c r="B69" s="846"/>
      <c r="C69" s="847"/>
      <c r="D69" s="514" t="s">
        <v>179</v>
      </c>
      <c r="E69" s="543">
        <v>0</v>
      </c>
      <c r="F69" s="531">
        <v>0</v>
      </c>
      <c r="G69" s="557"/>
      <c r="H69" s="531">
        <v>0</v>
      </c>
      <c r="I69" s="531">
        <v>0</v>
      </c>
      <c r="J69" s="531">
        <v>0</v>
      </c>
      <c r="K69" s="531">
        <v>0</v>
      </c>
      <c r="L69" s="531">
        <v>0</v>
      </c>
      <c r="M69" s="531">
        <v>0</v>
      </c>
      <c r="N69" s="531">
        <v>0</v>
      </c>
      <c r="O69" s="553">
        <v>0</v>
      </c>
    </row>
    <row r="70" spans="1:15" x14ac:dyDescent="0.15">
      <c r="A70" s="477"/>
      <c r="B70" s="846"/>
      <c r="C70" s="847"/>
      <c r="D70" s="514" t="s">
        <v>180</v>
      </c>
      <c r="E70" s="543">
        <v>0</v>
      </c>
      <c r="F70" s="531">
        <v>5789</v>
      </c>
      <c r="G70" s="557"/>
      <c r="H70" s="531">
        <v>65992</v>
      </c>
      <c r="I70" s="531">
        <v>0</v>
      </c>
      <c r="J70" s="531">
        <v>96464</v>
      </c>
      <c r="K70" s="531">
        <v>127715</v>
      </c>
      <c r="L70" s="531">
        <v>3766</v>
      </c>
      <c r="M70" s="531">
        <v>1260</v>
      </c>
      <c r="N70" s="531">
        <v>0</v>
      </c>
      <c r="O70" s="553">
        <v>300986</v>
      </c>
    </row>
    <row r="71" spans="1:15" x14ac:dyDescent="0.15">
      <c r="A71" s="477"/>
      <c r="B71" s="846"/>
      <c r="C71" s="847"/>
      <c r="D71" s="525" t="s">
        <v>404</v>
      </c>
      <c r="E71" s="543">
        <v>0</v>
      </c>
      <c r="F71" s="531">
        <v>0</v>
      </c>
      <c r="G71" s="557"/>
      <c r="H71" s="531">
        <v>0</v>
      </c>
      <c r="I71" s="531">
        <v>283506</v>
      </c>
      <c r="J71" s="531">
        <v>0</v>
      </c>
      <c r="K71" s="531">
        <v>0</v>
      </c>
      <c r="L71" s="531">
        <v>0</v>
      </c>
      <c r="M71" s="531">
        <v>0</v>
      </c>
      <c r="N71" s="531">
        <v>761650</v>
      </c>
      <c r="O71" s="553">
        <v>1045156</v>
      </c>
    </row>
    <row r="72" spans="1:15" x14ac:dyDescent="0.15">
      <c r="A72" s="477"/>
      <c r="B72" s="846"/>
      <c r="C72" s="847"/>
      <c r="D72" s="514" t="s">
        <v>519</v>
      </c>
      <c r="E72" s="543">
        <v>0</v>
      </c>
      <c r="F72" s="531">
        <v>2045</v>
      </c>
      <c r="G72" s="572"/>
      <c r="H72" s="531">
        <v>34865</v>
      </c>
      <c r="I72" s="531">
        <v>0</v>
      </c>
      <c r="J72" s="531">
        <v>5152</v>
      </c>
      <c r="K72" s="531">
        <v>4310</v>
      </c>
      <c r="L72" s="531">
        <v>3766</v>
      </c>
      <c r="M72" s="531">
        <v>193</v>
      </c>
      <c r="N72" s="531">
        <v>0</v>
      </c>
      <c r="O72" s="553">
        <v>50331</v>
      </c>
    </row>
    <row r="73" spans="1:15" x14ac:dyDescent="0.15">
      <c r="A73" s="485"/>
      <c r="B73" s="850"/>
      <c r="C73" s="851"/>
      <c r="D73" s="515" t="s">
        <v>520</v>
      </c>
      <c r="E73" s="510">
        <v>0</v>
      </c>
      <c r="F73" s="535">
        <v>0</v>
      </c>
      <c r="G73" s="573"/>
      <c r="H73" s="535">
        <v>0</v>
      </c>
      <c r="I73" s="535">
        <v>36661</v>
      </c>
      <c r="J73" s="535">
        <v>0</v>
      </c>
      <c r="K73" s="535">
        <v>0</v>
      </c>
      <c r="L73" s="535">
        <v>0</v>
      </c>
      <c r="M73" s="535">
        <v>0</v>
      </c>
      <c r="N73" s="595">
        <v>452</v>
      </c>
      <c r="O73" s="488">
        <v>37113</v>
      </c>
    </row>
    <row r="74" spans="1:15" ht="12" customHeight="1" x14ac:dyDescent="0.15">
      <c r="A74" s="477" t="s">
        <v>512</v>
      </c>
      <c r="B74" s="749"/>
      <c r="C74" s="749"/>
      <c r="D74" s="481"/>
      <c r="E74" s="526">
        <v>0</v>
      </c>
      <c r="F74" s="536">
        <v>0</v>
      </c>
      <c r="G74" s="563"/>
      <c r="H74" s="536">
        <v>0</v>
      </c>
      <c r="I74" s="536">
        <v>0</v>
      </c>
      <c r="J74" s="536">
        <v>0</v>
      </c>
      <c r="K74" s="536">
        <v>0</v>
      </c>
      <c r="L74" s="536">
        <v>0</v>
      </c>
      <c r="M74" s="536">
        <v>0</v>
      </c>
      <c r="N74" s="596">
        <v>0</v>
      </c>
      <c r="O74" s="490">
        <v>0</v>
      </c>
    </row>
    <row r="75" spans="1:15" ht="14.25" thickBot="1" x14ac:dyDescent="0.2">
      <c r="A75" s="499" t="s">
        <v>513</v>
      </c>
      <c r="B75" s="500"/>
      <c r="C75" s="500"/>
      <c r="D75" s="501"/>
      <c r="E75" s="544">
        <v>0</v>
      </c>
      <c r="F75" s="533">
        <v>449667</v>
      </c>
      <c r="G75" s="562"/>
      <c r="H75" s="533">
        <v>1068683</v>
      </c>
      <c r="I75" s="533">
        <v>440119</v>
      </c>
      <c r="J75" s="533">
        <v>471543</v>
      </c>
      <c r="K75" s="533">
        <v>127715</v>
      </c>
      <c r="L75" s="533">
        <v>153226</v>
      </c>
      <c r="M75" s="533">
        <v>143712</v>
      </c>
      <c r="N75" s="597">
        <v>1876764</v>
      </c>
      <c r="O75" s="488">
        <v>4731429</v>
      </c>
    </row>
    <row r="76" spans="1:15" x14ac:dyDescent="0.15">
      <c r="A76" s="485" t="s">
        <v>514</v>
      </c>
      <c r="B76" s="487"/>
      <c r="C76" s="487"/>
      <c r="D76" s="488"/>
      <c r="E76" s="568">
        <v>0</v>
      </c>
      <c r="F76" s="569">
        <v>807303</v>
      </c>
      <c r="G76" s="558"/>
      <c r="H76" s="569">
        <v>1454373</v>
      </c>
      <c r="I76" s="569">
        <v>859055</v>
      </c>
      <c r="J76" s="569">
        <v>476681</v>
      </c>
      <c r="K76" s="569">
        <v>199724</v>
      </c>
      <c r="L76" s="569">
        <v>186387</v>
      </c>
      <c r="M76" s="569">
        <v>144090</v>
      </c>
      <c r="N76" s="598">
        <v>4049471</v>
      </c>
      <c r="O76" s="549">
        <v>8177084</v>
      </c>
    </row>
    <row r="77" spans="1:15" x14ac:dyDescent="0.15">
      <c r="A77" s="497" t="s">
        <v>515</v>
      </c>
      <c r="B77" s="498"/>
      <c r="C77" s="498"/>
      <c r="D77" s="490"/>
      <c r="E77" s="526">
        <v>0</v>
      </c>
      <c r="F77" s="536">
        <v>0</v>
      </c>
      <c r="G77" s="559"/>
      <c r="H77" s="536">
        <v>0</v>
      </c>
      <c r="I77" s="536">
        <v>0</v>
      </c>
      <c r="J77" s="536">
        <v>0</v>
      </c>
      <c r="K77" s="536">
        <v>0</v>
      </c>
      <c r="L77" s="536">
        <v>0</v>
      </c>
      <c r="M77" s="536">
        <v>0</v>
      </c>
      <c r="N77" s="596">
        <v>0</v>
      </c>
      <c r="O77" s="550">
        <v>0</v>
      </c>
    </row>
    <row r="78" spans="1:15" ht="14.25" thickBot="1" x14ac:dyDescent="0.2">
      <c r="A78" s="499" t="s">
        <v>516</v>
      </c>
      <c r="B78" s="500"/>
      <c r="C78" s="500"/>
      <c r="D78" s="501"/>
      <c r="E78" s="527">
        <v>0</v>
      </c>
      <c r="F78" s="529">
        <v>0</v>
      </c>
      <c r="G78" s="562"/>
      <c r="H78" s="529">
        <v>0</v>
      </c>
      <c r="I78" s="529">
        <v>0</v>
      </c>
      <c r="J78" s="529">
        <v>0</v>
      </c>
      <c r="K78" s="529">
        <v>0</v>
      </c>
      <c r="L78" s="529">
        <v>0</v>
      </c>
      <c r="M78" s="529">
        <v>0</v>
      </c>
      <c r="N78" s="599">
        <v>0</v>
      </c>
      <c r="O78" s="548">
        <v>0</v>
      </c>
    </row>
    <row r="79" spans="1:15" ht="14.25" customHeight="1" x14ac:dyDescent="0.15">
      <c r="A79" s="516" t="s">
        <v>181</v>
      </c>
      <c r="B79" s="517" t="s">
        <v>182</v>
      </c>
      <c r="C79" s="518"/>
      <c r="D79" s="519"/>
      <c r="E79" s="545">
        <v>0</v>
      </c>
      <c r="F79" s="537">
        <v>2045</v>
      </c>
      <c r="G79" s="566"/>
      <c r="H79" s="537">
        <v>34865</v>
      </c>
      <c r="I79" s="537">
        <v>0</v>
      </c>
      <c r="J79" s="537">
        <v>5092</v>
      </c>
      <c r="K79" s="537">
        <v>4310</v>
      </c>
      <c r="L79" s="537">
        <v>3766</v>
      </c>
      <c r="M79" s="537">
        <v>193</v>
      </c>
      <c r="N79" s="600">
        <v>0</v>
      </c>
      <c r="O79" s="711">
        <v>50271</v>
      </c>
    </row>
    <row r="80" spans="1:15" ht="14.25" customHeight="1" thickBot="1" x14ac:dyDescent="0.2">
      <c r="A80" s="520" t="s">
        <v>183</v>
      </c>
      <c r="B80" s="521" t="s">
        <v>405</v>
      </c>
      <c r="C80" s="522"/>
      <c r="D80" s="523"/>
      <c r="E80" s="546">
        <v>0</v>
      </c>
      <c r="F80" s="538">
        <v>0</v>
      </c>
      <c r="G80" s="567"/>
      <c r="H80" s="538">
        <v>0</v>
      </c>
      <c r="I80" s="538">
        <v>36661</v>
      </c>
      <c r="J80" s="538">
        <v>0</v>
      </c>
      <c r="K80" s="538">
        <v>0</v>
      </c>
      <c r="L80" s="538">
        <v>0</v>
      </c>
      <c r="M80" s="538">
        <v>0</v>
      </c>
      <c r="N80" s="601">
        <v>452</v>
      </c>
      <c r="O80" s="712">
        <v>37113</v>
      </c>
    </row>
  </sheetData>
  <mergeCells count="4">
    <mergeCell ref="O3:O5"/>
    <mergeCell ref="B8:C14"/>
    <mergeCell ref="B60:C64"/>
    <mergeCell ref="B66:C73"/>
  </mergeCells>
  <phoneticPr fontId="5"/>
  <conditionalFormatting sqref="D72:D73 A58:D71 G58:G71 G74:G80 A79:E80 A74:D78 A2:XFD5 A6:E47 A50:D50 A52:D53 A51 C51:D51 G6:G53 O6:O80 E48:E78">
    <cfRule type="cellIs" dxfId="23" priority="37" stopIfTrue="1" operator="equal">
      <formula>0</formula>
    </cfRule>
  </conditionalFormatting>
  <conditionalFormatting sqref="A54:C57 A72:C73 G54:G57">
    <cfRule type="cellIs" dxfId="22" priority="36" stopIfTrue="1" operator="equal">
      <formula>0</formula>
    </cfRule>
  </conditionalFormatting>
  <conditionalFormatting sqref="F7:F80">
    <cfRule type="cellIs" dxfId="21" priority="33" stopIfTrue="1" operator="equal">
      <formula>0</formula>
    </cfRule>
  </conditionalFormatting>
  <conditionalFormatting sqref="H6:H80">
    <cfRule type="cellIs" dxfId="20" priority="32" stopIfTrue="1" operator="equal">
      <formula>0</formula>
    </cfRule>
  </conditionalFormatting>
  <conditionalFormatting sqref="I6:I80">
    <cfRule type="cellIs" dxfId="19" priority="31" stopIfTrue="1" operator="equal">
      <formula>0</formula>
    </cfRule>
  </conditionalFormatting>
  <conditionalFormatting sqref="J6:J80">
    <cfRule type="cellIs" dxfId="18" priority="30" stopIfTrue="1" operator="equal">
      <formula>0</formula>
    </cfRule>
  </conditionalFormatting>
  <conditionalFormatting sqref="K6:K80">
    <cfRule type="cellIs" dxfId="17" priority="29" stopIfTrue="1" operator="equal">
      <formula>0</formula>
    </cfRule>
  </conditionalFormatting>
  <conditionalFormatting sqref="L6:L80">
    <cfRule type="cellIs" dxfId="16" priority="28" stopIfTrue="1" operator="equal">
      <formula>0</formula>
    </cfRule>
  </conditionalFormatting>
  <conditionalFormatting sqref="M6:M80">
    <cfRule type="cellIs" dxfId="15" priority="27" stopIfTrue="1" operator="equal">
      <formula>0</formula>
    </cfRule>
  </conditionalFormatting>
  <conditionalFormatting sqref="N6:N80">
    <cfRule type="cellIs" dxfId="14" priority="26" stopIfTrue="1" operator="equal">
      <formula>0</formula>
    </cfRule>
  </conditionalFormatting>
  <conditionalFormatting sqref="F6">
    <cfRule type="cellIs" dxfId="13" priority="23" stopIfTrue="1" operator="equal">
      <formula>0</formula>
    </cfRule>
  </conditionalFormatting>
  <conditionalFormatting sqref="A1">
    <cfRule type="cellIs" dxfId="12" priority="22" stopIfTrue="1" operator="equal">
      <formula>0</formula>
    </cfRule>
  </conditionalFormatting>
  <conditionalFormatting sqref="A48:D49">
    <cfRule type="cellIs" dxfId="11" priority="14" stopIfTrue="1" operator="equal">
      <formula>0</formula>
    </cfRule>
  </conditionalFormatting>
  <conditionalFormatting sqref="B51">
    <cfRule type="cellIs" dxfId="10" priority="5" stopIfTrue="1" operator="equal">
      <formula>0</formula>
    </cfRule>
  </conditionalFormatting>
  <printOptions horizontalCentered="1"/>
  <pageMargins left="0.78740157480314965" right="0.78740157480314965" top="0.51181102362204722" bottom="0.98425196850393704" header="0.51181102362204722" footer="0.19685039370078741"/>
  <pageSetup paperSize="9" scale="45" orientation="landscape" errors="blank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"/>
  <sheetViews>
    <sheetView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/>
    </sheetView>
  </sheetViews>
  <sheetFormatPr defaultRowHeight="13.5" x14ac:dyDescent="0.15"/>
  <cols>
    <col min="1" max="1" width="4.875" style="802" customWidth="1"/>
    <col min="2" max="2" width="21.25" style="802" customWidth="1"/>
    <col min="3" max="3" width="35.625" style="759" customWidth="1"/>
    <col min="4" max="4" width="7.75" style="759" customWidth="1"/>
    <col min="5" max="15" width="11.375" style="801" customWidth="1"/>
    <col min="16" max="16384" width="9" style="758"/>
  </cols>
  <sheetData>
    <row r="1" spans="1:15" ht="30" customHeight="1" x14ac:dyDescent="0.15">
      <c r="A1" s="702" t="s">
        <v>90</v>
      </c>
    </row>
    <row r="2" spans="1:15" ht="20.100000000000001" customHeight="1" thickBot="1" x14ac:dyDescent="0.2">
      <c r="A2" s="803" t="s">
        <v>186</v>
      </c>
      <c r="B2" s="804"/>
      <c r="C2" s="801"/>
      <c r="D2" s="801"/>
      <c r="O2" s="699" t="s">
        <v>184</v>
      </c>
    </row>
    <row r="3" spans="1:15" ht="19.5" customHeight="1" x14ac:dyDescent="0.15">
      <c r="A3" s="805"/>
      <c r="B3" s="806"/>
      <c r="C3" s="210" t="s">
        <v>187</v>
      </c>
      <c r="D3" s="211"/>
      <c r="E3" s="98" t="s">
        <v>28</v>
      </c>
      <c r="F3" s="97" t="s">
        <v>29</v>
      </c>
      <c r="G3" s="97" t="s">
        <v>29</v>
      </c>
      <c r="H3" s="97" t="s">
        <v>30</v>
      </c>
      <c r="I3" s="97" t="s">
        <v>31</v>
      </c>
      <c r="J3" s="97" t="s">
        <v>32</v>
      </c>
      <c r="K3" s="97" t="s">
        <v>33</v>
      </c>
      <c r="L3" s="97" t="s">
        <v>34</v>
      </c>
      <c r="M3" s="97" t="s">
        <v>35</v>
      </c>
      <c r="N3" s="101" t="s">
        <v>36</v>
      </c>
      <c r="O3" s="827" t="s">
        <v>185</v>
      </c>
    </row>
    <row r="4" spans="1:15" ht="19.5" customHeight="1" x14ac:dyDescent="0.15">
      <c r="A4" s="807"/>
      <c r="B4" s="808"/>
      <c r="C4" s="52"/>
      <c r="D4" s="212"/>
      <c r="E4" s="109" t="s">
        <v>0</v>
      </c>
      <c r="F4" s="12" t="s">
        <v>37</v>
      </c>
      <c r="G4" s="12" t="s">
        <v>37</v>
      </c>
      <c r="H4" s="12" t="s">
        <v>38</v>
      </c>
      <c r="I4" s="12" t="s">
        <v>39</v>
      </c>
      <c r="J4" s="12" t="s">
        <v>15</v>
      </c>
      <c r="K4" s="12" t="s">
        <v>40</v>
      </c>
      <c r="L4" s="12" t="s">
        <v>2</v>
      </c>
      <c r="M4" s="12" t="s">
        <v>41</v>
      </c>
      <c r="N4" s="102" t="s">
        <v>547</v>
      </c>
      <c r="O4" s="828"/>
    </row>
    <row r="5" spans="1:15" ht="19.5" customHeight="1" thickBot="1" x14ac:dyDescent="0.2">
      <c r="A5" s="809"/>
      <c r="B5" s="810" t="s">
        <v>188</v>
      </c>
      <c r="C5" s="213"/>
      <c r="D5" s="214"/>
      <c r="E5" s="332"/>
      <c r="F5" s="107" t="s">
        <v>11</v>
      </c>
      <c r="G5" s="107" t="s">
        <v>12</v>
      </c>
      <c r="H5" s="107"/>
      <c r="I5" s="107"/>
      <c r="J5" s="215"/>
      <c r="K5" s="215"/>
      <c r="L5" s="215"/>
      <c r="M5" s="107"/>
      <c r="N5" s="108" t="s">
        <v>548</v>
      </c>
      <c r="O5" s="829"/>
    </row>
    <row r="6" spans="1:15" ht="19.5" customHeight="1" x14ac:dyDescent="0.15">
      <c r="A6" s="807" t="s">
        <v>189</v>
      </c>
      <c r="B6" s="811"/>
      <c r="C6" s="716" t="s">
        <v>521</v>
      </c>
      <c r="D6" s="860" t="s">
        <v>375</v>
      </c>
      <c r="E6" s="673"/>
      <c r="F6" s="673"/>
      <c r="G6" s="673"/>
      <c r="H6" s="673"/>
      <c r="I6" s="673"/>
      <c r="J6" s="673"/>
      <c r="K6" s="673"/>
      <c r="L6" s="673"/>
      <c r="M6" s="673"/>
      <c r="N6" s="674"/>
      <c r="O6" s="675"/>
    </row>
    <row r="7" spans="1:15" ht="19.5" customHeight="1" x14ac:dyDescent="0.15">
      <c r="A7" s="812"/>
      <c r="B7" s="813"/>
      <c r="C7" s="304" t="s">
        <v>190</v>
      </c>
      <c r="D7" s="855"/>
      <c r="E7" s="676" t="s">
        <v>562</v>
      </c>
      <c r="F7" s="677">
        <v>82.7</v>
      </c>
      <c r="G7" s="676" t="s">
        <v>562</v>
      </c>
      <c r="H7" s="677">
        <v>79.3</v>
      </c>
      <c r="I7" s="677">
        <v>67.3</v>
      </c>
      <c r="J7" s="677">
        <v>99.4</v>
      </c>
      <c r="K7" s="677">
        <v>85.3</v>
      </c>
      <c r="L7" s="677">
        <v>95.9</v>
      </c>
      <c r="M7" s="677">
        <v>99.7</v>
      </c>
      <c r="N7" s="738">
        <v>68.2</v>
      </c>
      <c r="O7" s="678">
        <v>74.900000000000006</v>
      </c>
    </row>
    <row r="8" spans="1:15" ht="19.5" customHeight="1" x14ac:dyDescent="0.15">
      <c r="A8" s="814" t="s">
        <v>191</v>
      </c>
      <c r="B8" s="815"/>
      <c r="C8" s="713" t="s">
        <v>559</v>
      </c>
      <c r="D8" s="854" t="s">
        <v>376</v>
      </c>
      <c r="E8" s="673"/>
      <c r="F8" s="673"/>
      <c r="G8" s="673"/>
      <c r="H8" s="673"/>
      <c r="I8" s="673"/>
      <c r="J8" s="673"/>
      <c r="K8" s="673"/>
      <c r="L8" s="673"/>
      <c r="M8" s="673"/>
      <c r="N8" s="674"/>
      <c r="O8" s="675"/>
    </row>
    <row r="9" spans="1:15" ht="19.5" customHeight="1" x14ac:dyDescent="0.15">
      <c r="A9" s="812"/>
      <c r="B9" s="813"/>
      <c r="C9" s="304" t="s">
        <v>522</v>
      </c>
      <c r="D9" s="855"/>
      <c r="E9" s="676" t="s">
        <v>562</v>
      </c>
      <c r="F9" s="677">
        <v>84.9</v>
      </c>
      <c r="G9" s="676" t="s">
        <v>562</v>
      </c>
      <c r="H9" s="677">
        <v>63.6</v>
      </c>
      <c r="I9" s="677">
        <v>73.099999999999994</v>
      </c>
      <c r="J9" s="677">
        <v>34.1</v>
      </c>
      <c r="K9" s="677">
        <v>43</v>
      </c>
      <c r="L9" s="677">
        <v>14.2</v>
      </c>
      <c r="M9" s="677">
        <v>19.899999999999999</v>
      </c>
      <c r="N9" s="738">
        <v>86.1</v>
      </c>
      <c r="O9" s="678">
        <v>73.5</v>
      </c>
    </row>
    <row r="10" spans="1:15" ht="19.5" customHeight="1" x14ac:dyDescent="0.15">
      <c r="A10" s="814" t="s">
        <v>192</v>
      </c>
      <c r="B10" s="815"/>
      <c r="C10" s="713" t="s">
        <v>557</v>
      </c>
      <c r="D10" s="854" t="s">
        <v>377</v>
      </c>
      <c r="E10" s="673"/>
      <c r="F10" s="673"/>
      <c r="G10" s="673"/>
      <c r="H10" s="673"/>
      <c r="I10" s="673"/>
      <c r="J10" s="673"/>
      <c r="K10" s="673"/>
      <c r="L10" s="673"/>
      <c r="M10" s="673"/>
      <c r="N10" s="740"/>
      <c r="O10" s="675"/>
    </row>
    <row r="11" spans="1:15" ht="19.5" customHeight="1" x14ac:dyDescent="0.15">
      <c r="A11" s="812"/>
      <c r="B11" s="813"/>
      <c r="C11" s="304" t="s">
        <v>193</v>
      </c>
      <c r="D11" s="855"/>
      <c r="E11" s="676" t="s">
        <v>562</v>
      </c>
      <c r="F11" s="677">
        <v>205.9</v>
      </c>
      <c r="G11" s="676" t="s">
        <v>562</v>
      </c>
      <c r="H11" s="677">
        <v>1487.1</v>
      </c>
      <c r="I11" s="677">
        <v>769.8</v>
      </c>
      <c r="J11" s="677">
        <v>10542.8</v>
      </c>
      <c r="K11" s="677">
        <v>5635.3</v>
      </c>
      <c r="L11" s="677">
        <v>10554</v>
      </c>
      <c r="M11" s="677">
        <v>30539.7</v>
      </c>
      <c r="N11" s="739">
        <v>658.9</v>
      </c>
      <c r="O11" s="678">
        <v>857.2</v>
      </c>
    </row>
    <row r="12" spans="1:15" ht="19.5" customHeight="1" x14ac:dyDescent="0.15">
      <c r="A12" s="814" t="s">
        <v>194</v>
      </c>
      <c r="B12" s="815"/>
      <c r="C12" s="713" t="s">
        <v>556</v>
      </c>
      <c r="D12" s="854" t="s">
        <v>378</v>
      </c>
      <c r="E12" s="673"/>
      <c r="F12" s="673"/>
      <c r="G12" s="679"/>
      <c r="H12" s="673"/>
      <c r="I12" s="673"/>
      <c r="J12" s="673"/>
      <c r="K12" s="673"/>
      <c r="L12" s="673"/>
      <c r="M12" s="673"/>
      <c r="N12" s="740"/>
      <c r="O12" s="675"/>
    </row>
    <row r="13" spans="1:15" ht="19.5" customHeight="1" x14ac:dyDescent="0.15">
      <c r="A13" s="812"/>
      <c r="B13" s="813"/>
      <c r="C13" s="304" t="s">
        <v>195</v>
      </c>
      <c r="D13" s="855"/>
      <c r="E13" s="677">
        <v>100</v>
      </c>
      <c r="F13" s="736">
        <v>102</v>
      </c>
      <c r="G13" s="736">
        <v>102.9</v>
      </c>
      <c r="H13" s="736">
        <v>122.7</v>
      </c>
      <c r="I13" s="736">
        <v>79.900000000000006</v>
      </c>
      <c r="J13" s="736">
        <v>123.4</v>
      </c>
      <c r="K13" s="736">
        <v>139.5</v>
      </c>
      <c r="L13" s="736">
        <v>160.80000000000001</v>
      </c>
      <c r="M13" s="736">
        <v>109.1</v>
      </c>
      <c r="N13" s="741">
        <v>99.8</v>
      </c>
      <c r="O13" s="737">
        <v>102</v>
      </c>
    </row>
    <row r="14" spans="1:15" ht="19.5" customHeight="1" x14ac:dyDescent="0.15">
      <c r="A14" s="814" t="s">
        <v>196</v>
      </c>
      <c r="B14" s="815"/>
      <c r="C14" s="713" t="s">
        <v>555</v>
      </c>
      <c r="D14" s="854" t="s">
        <v>337</v>
      </c>
      <c r="E14" s="673"/>
      <c r="F14" s="673"/>
      <c r="G14" s="673"/>
      <c r="H14" s="673"/>
      <c r="I14" s="673"/>
      <c r="J14" s="673"/>
      <c r="K14" s="673"/>
      <c r="L14" s="673"/>
      <c r="M14" s="673"/>
      <c r="N14" s="740"/>
      <c r="O14" s="675"/>
    </row>
    <row r="15" spans="1:15" ht="19.5" customHeight="1" x14ac:dyDescent="0.15">
      <c r="A15" s="812"/>
      <c r="B15" s="813"/>
      <c r="C15" s="304" t="s">
        <v>197</v>
      </c>
      <c r="D15" s="855"/>
      <c r="E15" s="677">
        <v>100</v>
      </c>
      <c r="F15" s="677">
        <v>102</v>
      </c>
      <c r="G15" s="677">
        <v>102.9</v>
      </c>
      <c r="H15" s="677">
        <v>122.7</v>
      </c>
      <c r="I15" s="677">
        <v>79.900000000000006</v>
      </c>
      <c r="J15" s="677">
        <v>123.1</v>
      </c>
      <c r="K15" s="677">
        <v>139.5</v>
      </c>
      <c r="L15" s="677">
        <v>160.80000000000001</v>
      </c>
      <c r="M15" s="677">
        <v>109.1</v>
      </c>
      <c r="N15" s="738">
        <v>99.8</v>
      </c>
      <c r="O15" s="678">
        <v>102</v>
      </c>
    </row>
    <row r="16" spans="1:15" ht="19.5" customHeight="1" x14ac:dyDescent="0.15">
      <c r="A16" s="814" t="s">
        <v>338</v>
      </c>
      <c r="B16" s="815"/>
      <c r="C16" s="713" t="s">
        <v>554</v>
      </c>
      <c r="D16" s="854" t="s">
        <v>337</v>
      </c>
      <c r="E16" s="673"/>
      <c r="F16" s="673"/>
      <c r="G16" s="673"/>
      <c r="H16" s="673"/>
      <c r="I16" s="673"/>
      <c r="J16" s="673"/>
      <c r="K16" s="673"/>
      <c r="L16" s="673"/>
      <c r="M16" s="673"/>
      <c r="N16" s="740"/>
      <c r="O16" s="675"/>
    </row>
    <row r="17" spans="1:15" ht="19.5" customHeight="1" x14ac:dyDescent="0.15">
      <c r="A17" s="812"/>
      <c r="B17" s="813"/>
      <c r="C17" s="304" t="s">
        <v>340</v>
      </c>
      <c r="D17" s="855"/>
      <c r="E17" s="676" t="s">
        <v>562</v>
      </c>
      <c r="F17" s="677">
        <v>58.6</v>
      </c>
      <c r="G17" s="677">
        <v>75.5</v>
      </c>
      <c r="H17" s="677">
        <v>118.3</v>
      </c>
      <c r="I17" s="677">
        <v>76.3</v>
      </c>
      <c r="J17" s="677">
        <v>121.7</v>
      </c>
      <c r="K17" s="677">
        <v>115.1</v>
      </c>
      <c r="L17" s="677">
        <v>135.5</v>
      </c>
      <c r="M17" s="677">
        <v>0</v>
      </c>
      <c r="N17" s="738">
        <v>72.400000000000006</v>
      </c>
      <c r="O17" s="678">
        <v>85.7</v>
      </c>
    </row>
    <row r="18" spans="1:15" ht="19.5" customHeight="1" x14ac:dyDescent="0.15">
      <c r="A18" s="858" t="s">
        <v>198</v>
      </c>
      <c r="B18" s="859"/>
      <c r="C18" s="750" t="s">
        <v>571</v>
      </c>
      <c r="D18" s="854" t="s">
        <v>379</v>
      </c>
      <c r="E18" s="673"/>
      <c r="F18" s="673"/>
      <c r="G18" s="673"/>
      <c r="H18" s="673"/>
      <c r="I18" s="673"/>
      <c r="J18" s="673"/>
      <c r="K18" s="673"/>
      <c r="L18" s="673"/>
      <c r="M18" s="673"/>
      <c r="N18" s="674"/>
      <c r="O18" s="675"/>
    </row>
    <row r="19" spans="1:15" ht="19.5" customHeight="1" thickBot="1" x14ac:dyDescent="0.2">
      <c r="A19" s="809"/>
      <c r="B19" s="810"/>
      <c r="C19" s="305" t="s">
        <v>573</v>
      </c>
      <c r="D19" s="853"/>
      <c r="E19" s="680" t="s">
        <v>562</v>
      </c>
      <c r="F19" s="681">
        <v>61</v>
      </c>
      <c r="G19" s="681">
        <v>191.5</v>
      </c>
      <c r="H19" s="681">
        <v>103.1</v>
      </c>
      <c r="I19" s="681">
        <v>48.9</v>
      </c>
      <c r="J19" s="681">
        <v>0</v>
      </c>
      <c r="K19" s="681">
        <v>50.3</v>
      </c>
      <c r="L19" s="681">
        <v>0</v>
      </c>
      <c r="M19" s="681">
        <v>0</v>
      </c>
      <c r="N19" s="742">
        <v>137.5</v>
      </c>
      <c r="O19" s="682">
        <v>92</v>
      </c>
    </row>
    <row r="20" spans="1:15" ht="19.5" customHeight="1" x14ac:dyDescent="0.15">
      <c r="A20" s="807" t="s">
        <v>199</v>
      </c>
      <c r="B20" s="811"/>
      <c r="C20" s="343"/>
      <c r="D20" s="344"/>
      <c r="E20" s="683"/>
      <c r="F20" s="683"/>
      <c r="G20" s="683"/>
      <c r="H20" s="683"/>
      <c r="I20" s="683"/>
      <c r="J20" s="683"/>
      <c r="K20" s="683"/>
      <c r="L20" s="683"/>
      <c r="M20" s="683"/>
      <c r="N20" s="743"/>
      <c r="O20" s="684"/>
    </row>
    <row r="21" spans="1:15" ht="19.5" customHeight="1" x14ac:dyDescent="0.15">
      <c r="A21" s="807"/>
      <c r="B21" s="816" t="s">
        <v>200</v>
      </c>
      <c r="C21" s="714" t="s">
        <v>553</v>
      </c>
      <c r="D21" s="856" t="s">
        <v>380</v>
      </c>
      <c r="E21" s="685"/>
      <c r="F21" s="685"/>
      <c r="G21" s="685"/>
      <c r="H21" s="685"/>
      <c r="I21" s="685"/>
      <c r="J21" s="685"/>
      <c r="K21" s="685"/>
      <c r="L21" s="685"/>
      <c r="M21" s="685"/>
      <c r="N21" s="744"/>
      <c r="O21" s="686"/>
    </row>
    <row r="22" spans="1:15" ht="19.5" customHeight="1" x14ac:dyDescent="0.15">
      <c r="A22" s="807"/>
      <c r="B22" s="817"/>
      <c r="C22" s="307" t="s">
        <v>201</v>
      </c>
      <c r="D22" s="852"/>
      <c r="E22" s="679" t="s">
        <v>562</v>
      </c>
      <c r="F22" s="673">
        <v>25.5</v>
      </c>
      <c r="G22" s="673">
        <v>42.2</v>
      </c>
      <c r="H22" s="673">
        <v>20.100000000000001</v>
      </c>
      <c r="I22" s="673">
        <v>20.100000000000001</v>
      </c>
      <c r="J22" s="673">
        <v>0</v>
      </c>
      <c r="K22" s="673">
        <v>8.6</v>
      </c>
      <c r="L22" s="673">
        <v>0</v>
      </c>
      <c r="M22" s="679" t="s">
        <v>562</v>
      </c>
      <c r="N22" s="740">
        <v>98.3</v>
      </c>
      <c r="O22" s="687">
        <v>34.200000000000003</v>
      </c>
    </row>
    <row r="23" spans="1:15" ht="19.5" customHeight="1" x14ac:dyDescent="0.15">
      <c r="A23" s="807"/>
      <c r="B23" s="816" t="s">
        <v>142</v>
      </c>
      <c r="C23" s="714" t="s">
        <v>552</v>
      </c>
      <c r="D23" s="856" t="s">
        <v>380</v>
      </c>
      <c r="E23" s="685"/>
      <c r="F23" s="685"/>
      <c r="G23" s="685"/>
      <c r="H23" s="685"/>
      <c r="I23" s="685"/>
      <c r="J23" s="685"/>
      <c r="K23" s="685"/>
      <c r="L23" s="685"/>
      <c r="M23" s="685"/>
      <c r="N23" s="744"/>
      <c r="O23" s="686"/>
    </row>
    <row r="24" spans="1:15" ht="19.5" customHeight="1" x14ac:dyDescent="0.15">
      <c r="A24" s="807"/>
      <c r="B24" s="818"/>
      <c r="C24" s="306" t="s">
        <v>201</v>
      </c>
      <c r="D24" s="857"/>
      <c r="E24" s="688" t="s">
        <v>562</v>
      </c>
      <c r="F24" s="689">
        <v>0</v>
      </c>
      <c r="G24" s="689">
        <v>0.1</v>
      </c>
      <c r="H24" s="689">
        <v>2.2000000000000002</v>
      </c>
      <c r="I24" s="689">
        <v>4.5</v>
      </c>
      <c r="J24" s="689">
        <v>0</v>
      </c>
      <c r="K24" s="689">
        <v>1.2</v>
      </c>
      <c r="L24" s="689">
        <v>0</v>
      </c>
      <c r="M24" s="688" t="s">
        <v>562</v>
      </c>
      <c r="N24" s="745">
        <v>12</v>
      </c>
      <c r="O24" s="687">
        <v>4.2</v>
      </c>
    </row>
    <row r="25" spans="1:15" ht="19.5" customHeight="1" x14ac:dyDescent="0.15">
      <c r="A25" s="807"/>
      <c r="B25" s="816" t="s">
        <v>202</v>
      </c>
      <c r="C25" s="714" t="s">
        <v>551</v>
      </c>
      <c r="D25" s="856" t="s">
        <v>381</v>
      </c>
      <c r="E25" s="685"/>
      <c r="F25" s="685"/>
      <c r="G25" s="685"/>
      <c r="H25" s="685"/>
      <c r="I25" s="685"/>
      <c r="J25" s="685"/>
      <c r="K25" s="685"/>
      <c r="L25" s="685"/>
      <c r="M25" s="685"/>
      <c r="N25" s="744"/>
      <c r="O25" s="686"/>
    </row>
    <row r="26" spans="1:15" ht="19.5" customHeight="1" x14ac:dyDescent="0.15">
      <c r="A26" s="807"/>
      <c r="B26" s="818"/>
      <c r="C26" s="306" t="s">
        <v>201</v>
      </c>
      <c r="D26" s="857"/>
      <c r="E26" s="688" t="s">
        <v>562</v>
      </c>
      <c r="F26" s="689">
        <v>58.6</v>
      </c>
      <c r="G26" s="689">
        <v>37.1</v>
      </c>
      <c r="H26" s="689">
        <v>25.6</v>
      </c>
      <c r="I26" s="689">
        <v>48.5</v>
      </c>
      <c r="J26" s="689">
        <v>31.1</v>
      </c>
      <c r="K26" s="689">
        <v>39.9</v>
      </c>
      <c r="L26" s="689">
        <v>21.4</v>
      </c>
      <c r="M26" s="688" t="s">
        <v>562</v>
      </c>
      <c r="N26" s="746">
        <v>111.4</v>
      </c>
      <c r="O26" s="687">
        <v>51.4</v>
      </c>
    </row>
    <row r="27" spans="1:15" ht="19.5" customHeight="1" x14ac:dyDescent="0.15">
      <c r="A27" s="807"/>
      <c r="B27" s="817" t="s">
        <v>203</v>
      </c>
      <c r="C27" s="715" t="s">
        <v>550</v>
      </c>
      <c r="D27" s="852" t="s">
        <v>382</v>
      </c>
      <c r="E27" s="673"/>
      <c r="F27" s="673"/>
      <c r="G27" s="673"/>
      <c r="H27" s="673"/>
      <c r="I27" s="673"/>
      <c r="J27" s="673"/>
      <c r="K27" s="673"/>
      <c r="L27" s="673"/>
      <c r="M27" s="673"/>
      <c r="N27" s="740"/>
      <c r="O27" s="675"/>
    </row>
    <row r="28" spans="1:15" ht="19.5" customHeight="1" x14ac:dyDescent="0.15">
      <c r="A28" s="812"/>
      <c r="B28" s="819"/>
      <c r="C28" s="304" t="s">
        <v>201</v>
      </c>
      <c r="D28" s="855"/>
      <c r="E28" s="676" t="s">
        <v>562</v>
      </c>
      <c r="F28" s="677">
        <v>34.4</v>
      </c>
      <c r="G28" s="677">
        <v>38</v>
      </c>
      <c r="H28" s="677">
        <v>23.4</v>
      </c>
      <c r="I28" s="677">
        <v>3.2</v>
      </c>
      <c r="J28" s="677">
        <v>24.5</v>
      </c>
      <c r="K28" s="677">
        <v>25.2</v>
      </c>
      <c r="L28" s="677">
        <v>0</v>
      </c>
      <c r="M28" s="676" t="s">
        <v>562</v>
      </c>
      <c r="N28" s="739">
        <v>18.5</v>
      </c>
      <c r="O28" s="678">
        <v>18.3</v>
      </c>
    </row>
    <row r="29" spans="1:15" ht="19.5" customHeight="1" x14ac:dyDescent="0.15">
      <c r="A29" s="814" t="s">
        <v>341</v>
      </c>
      <c r="B29" s="815"/>
      <c r="C29" s="713" t="s">
        <v>570</v>
      </c>
      <c r="D29" s="854" t="s">
        <v>383</v>
      </c>
      <c r="E29" s="690"/>
      <c r="F29" s="690"/>
      <c r="G29" s="690"/>
      <c r="H29" s="690"/>
      <c r="I29" s="690"/>
      <c r="J29" s="690"/>
      <c r="K29" s="690"/>
      <c r="L29" s="690"/>
      <c r="M29" s="690"/>
      <c r="N29" s="747"/>
      <c r="O29" s="691"/>
    </row>
    <row r="30" spans="1:15" ht="19.5" customHeight="1" x14ac:dyDescent="0.15">
      <c r="A30" s="812"/>
      <c r="B30" s="813"/>
      <c r="C30" s="304" t="s">
        <v>339</v>
      </c>
      <c r="D30" s="855"/>
      <c r="E30" s="676" t="s">
        <v>562</v>
      </c>
      <c r="F30" s="677">
        <v>0</v>
      </c>
      <c r="G30" s="677">
        <v>0</v>
      </c>
      <c r="H30" s="677">
        <v>0</v>
      </c>
      <c r="I30" s="677">
        <v>210.6</v>
      </c>
      <c r="J30" s="677">
        <v>0</v>
      </c>
      <c r="K30" s="677">
        <v>0</v>
      </c>
      <c r="L30" s="677">
        <v>0</v>
      </c>
      <c r="M30" s="676" t="s">
        <v>562</v>
      </c>
      <c r="N30" s="738">
        <v>572.5</v>
      </c>
      <c r="O30" s="678">
        <v>135.4</v>
      </c>
    </row>
    <row r="31" spans="1:15" ht="17.25" customHeight="1" x14ac:dyDescent="0.15">
      <c r="A31" s="807" t="s">
        <v>342</v>
      </c>
      <c r="B31" s="811"/>
      <c r="C31" s="715" t="s">
        <v>558</v>
      </c>
      <c r="D31" s="852" t="s">
        <v>384</v>
      </c>
      <c r="E31" s="673"/>
      <c r="F31" s="673"/>
      <c r="G31" s="673"/>
      <c r="H31" s="673"/>
      <c r="I31" s="673"/>
      <c r="J31" s="673"/>
      <c r="K31" s="673"/>
      <c r="L31" s="673"/>
      <c r="M31" s="673"/>
      <c r="N31" s="740"/>
      <c r="O31" s="675"/>
    </row>
    <row r="32" spans="1:15" ht="17.25" customHeight="1" thickBot="1" x14ac:dyDescent="0.2">
      <c r="A32" s="809"/>
      <c r="B32" s="810"/>
      <c r="C32" s="305" t="s">
        <v>339</v>
      </c>
      <c r="D32" s="853"/>
      <c r="E32" s="680"/>
      <c r="F32" s="681"/>
      <c r="G32" s="681"/>
      <c r="H32" s="681"/>
      <c r="I32" s="681"/>
      <c r="J32" s="681"/>
      <c r="K32" s="681"/>
      <c r="L32" s="681"/>
      <c r="M32" s="680"/>
      <c r="N32" s="748"/>
      <c r="O32" s="682"/>
    </row>
  </sheetData>
  <mergeCells count="15">
    <mergeCell ref="O3:O5"/>
    <mergeCell ref="A18:B18"/>
    <mergeCell ref="D6:D7"/>
    <mergeCell ref="D8:D9"/>
    <mergeCell ref="D10:D11"/>
    <mergeCell ref="D12:D13"/>
    <mergeCell ref="D14:D15"/>
    <mergeCell ref="D16:D17"/>
    <mergeCell ref="D18:D19"/>
    <mergeCell ref="D31:D32"/>
    <mergeCell ref="D29:D30"/>
    <mergeCell ref="D21:D22"/>
    <mergeCell ref="D23:D24"/>
    <mergeCell ref="D25:D26"/>
    <mergeCell ref="D27:D28"/>
  </mergeCells>
  <phoneticPr fontId="5"/>
  <conditionalFormatting sqref="B1:XFD1 A2:XFD12 A14:XFD17 A13:D13 F13:XFD13 A20:XFD1048576 A18:B19 D18:XFD19">
    <cfRule type="cellIs" dxfId="9" priority="4" stopIfTrue="1" operator="equal">
      <formula>0</formula>
    </cfRule>
  </conditionalFormatting>
  <conditionalFormatting sqref="A1">
    <cfRule type="cellIs" dxfId="8" priority="3" stopIfTrue="1" operator="equal">
      <formula>0</formula>
    </cfRule>
  </conditionalFormatting>
  <conditionalFormatting sqref="E13">
    <cfRule type="cellIs" dxfId="7" priority="2" stopIfTrue="1" operator="equal">
      <formula>0</formula>
    </cfRule>
  </conditionalFormatting>
  <conditionalFormatting sqref="C18:C19">
    <cfRule type="cellIs" dxfId="6" priority="1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65" orientation="landscape" errors="blank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74"/>
  <sheetViews>
    <sheetView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 activeCell="L1" sqref="L1"/>
    </sheetView>
  </sheetViews>
  <sheetFormatPr defaultRowHeight="13.5" x14ac:dyDescent="0.15"/>
  <cols>
    <col min="1" max="3" width="5.625" style="70" customWidth="1"/>
    <col min="4" max="4" width="35.625" style="70" customWidth="1"/>
    <col min="5" max="15" width="12.75" style="70" customWidth="1"/>
    <col min="16" max="16384" width="9" style="70"/>
  </cols>
  <sheetData>
    <row r="1" spans="1:15" ht="30" customHeight="1" x14ac:dyDescent="0.15">
      <c r="A1" s="702" t="s">
        <v>90</v>
      </c>
      <c r="E1" s="634"/>
      <c r="F1" s="634"/>
      <c r="G1" s="634"/>
      <c r="H1" s="634"/>
      <c r="I1" s="634"/>
      <c r="J1" s="627"/>
      <c r="K1" s="634"/>
      <c r="L1" s="634"/>
      <c r="M1" s="634"/>
      <c r="N1" s="634"/>
    </row>
    <row r="2" spans="1:15" ht="20.100000000000001" customHeight="1" thickBot="1" x14ac:dyDescent="0.2">
      <c r="A2" s="272" t="s">
        <v>205</v>
      </c>
      <c r="B2" s="19"/>
      <c r="C2" s="19"/>
      <c r="D2" s="19"/>
      <c r="O2" s="697" t="s">
        <v>25</v>
      </c>
    </row>
    <row r="3" spans="1:15" ht="11.25" customHeight="1" x14ac:dyDescent="0.15">
      <c r="A3" s="147"/>
      <c r="B3" s="148"/>
      <c r="C3" s="148"/>
      <c r="D3" s="159" t="s">
        <v>27</v>
      </c>
      <c r="E3" s="377" t="s">
        <v>355</v>
      </c>
      <c r="F3" s="378" t="s">
        <v>356</v>
      </c>
      <c r="G3" s="378" t="s">
        <v>356</v>
      </c>
      <c r="H3" s="378" t="s">
        <v>357</v>
      </c>
      <c r="I3" s="378" t="s">
        <v>358</v>
      </c>
      <c r="J3" s="378" t="s">
        <v>359</v>
      </c>
      <c r="K3" s="378" t="s">
        <v>360</v>
      </c>
      <c r="L3" s="378" t="s">
        <v>361</v>
      </c>
      <c r="M3" s="378" t="s">
        <v>362</v>
      </c>
      <c r="N3" s="379" t="s">
        <v>363</v>
      </c>
      <c r="O3" s="824" t="s">
        <v>185</v>
      </c>
    </row>
    <row r="4" spans="1:15" ht="11.25" customHeight="1" x14ac:dyDescent="0.15">
      <c r="A4" s="78"/>
      <c r="B4" s="51"/>
      <c r="C4" s="51"/>
      <c r="D4" s="160"/>
      <c r="E4" s="403" t="s">
        <v>0</v>
      </c>
      <c r="F4" s="404" t="s">
        <v>37</v>
      </c>
      <c r="G4" s="404" t="s">
        <v>37</v>
      </c>
      <c r="H4" s="404" t="s">
        <v>38</v>
      </c>
      <c r="I4" s="404" t="s">
        <v>39</v>
      </c>
      <c r="J4" s="404" t="s">
        <v>15</v>
      </c>
      <c r="K4" s="404" t="s">
        <v>40</v>
      </c>
      <c r="L4" s="404" t="s">
        <v>2</v>
      </c>
      <c r="M4" s="404" t="s">
        <v>41</v>
      </c>
      <c r="N4" s="382" t="s">
        <v>547</v>
      </c>
      <c r="O4" s="825"/>
    </row>
    <row r="5" spans="1:15" ht="11.25" customHeight="1" thickBot="1" x14ac:dyDescent="0.2">
      <c r="A5" s="170"/>
      <c r="B5" s="171" t="s">
        <v>92</v>
      </c>
      <c r="C5" s="171"/>
      <c r="D5" s="172" t="s">
        <v>365</v>
      </c>
      <c r="E5" s="405"/>
      <c r="F5" s="384" t="s">
        <v>11</v>
      </c>
      <c r="G5" s="384" t="s">
        <v>12</v>
      </c>
      <c r="H5" s="384"/>
      <c r="I5" s="384"/>
      <c r="J5" s="406"/>
      <c r="K5" s="406"/>
      <c r="L5" s="406"/>
      <c r="M5" s="384"/>
      <c r="N5" s="386" t="s">
        <v>548</v>
      </c>
      <c r="O5" s="826"/>
    </row>
    <row r="6" spans="1:15" ht="11.25" customHeight="1" x14ac:dyDescent="0.15">
      <c r="A6" s="78" t="s">
        <v>546</v>
      </c>
      <c r="B6" s="51"/>
      <c r="C6" s="51"/>
      <c r="D6" s="169"/>
      <c r="E6" s="361"/>
      <c r="F6" s="361"/>
      <c r="G6" s="362"/>
      <c r="H6" s="362"/>
      <c r="I6" s="362"/>
      <c r="J6" s="362"/>
      <c r="K6" s="362"/>
      <c r="L6" s="362"/>
      <c r="M6" s="362"/>
      <c r="N6" s="363"/>
      <c r="O6" s="364"/>
    </row>
    <row r="7" spans="1:15" ht="11.25" customHeight="1" x14ac:dyDescent="0.15">
      <c r="A7" s="78"/>
      <c r="B7" s="47" t="s">
        <v>206</v>
      </c>
      <c r="C7" s="40"/>
      <c r="D7" s="161"/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167">
        <v>0</v>
      </c>
    </row>
    <row r="8" spans="1:15" ht="11.25" customHeight="1" x14ac:dyDescent="0.15">
      <c r="A8" s="78"/>
      <c r="B8" s="45"/>
      <c r="C8" s="315" t="s">
        <v>207</v>
      </c>
      <c r="D8" s="224"/>
      <c r="E8" s="605">
        <v>0</v>
      </c>
      <c r="F8" s="330">
        <v>0</v>
      </c>
      <c r="G8" s="330">
        <v>0</v>
      </c>
      <c r="H8" s="330">
        <v>0</v>
      </c>
      <c r="I8" s="330">
        <v>0</v>
      </c>
      <c r="J8" s="330">
        <v>0</v>
      </c>
      <c r="K8" s="330">
        <v>0</v>
      </c>
      <c r="L8" s="330">
        <v>0</v>
      </c>
      <c r="M8" s="330">
        <v>0</v>
      </c>
      <c r="N8" s="330">
        <v>0</v>
      </c>
      <c r="O8" s="226">
        <v>0</v>
      </c>
    </row>
    <row r="9" spans="1:15" ht="11.25" customHeight="1" x14ac:dyDescent="0.15">
      <c r="A9" s="78"/>
      <c r="B9" s="46"/>
      <c r="C9" s="329" t="s">
        <v>208</v>
      </c>
      <c r="D9" s="253"/>
      <c r="E9" s="606">
        <v>0</v>
      </c>
      <c r="F9" s="233">
        <v>0</v>
      </c>
      <c r="G9" s="233">
        <v>0</v>
      </c>
      <c r="H9" s="233">
        <v>0</v>
      </c>
      <c r="I9" s="233">
        <v>0</v>
      </c>
      <c r="J9" s="233">
        <v>0</v>
      </c>
      <c r="K9" s="233">
        <v>0</v>
      </c>
      <c r="L9" s="233">
        <v>0</v>
      </c>
      <c r="M9" s="233">
        <v>0</v>
      </c>
      <c r="N9" s="233">
        <v>0</v>
      </c>
      <c r="O9" s="234">
        <v>0</v>
      </c>
    </row>
    <row r="10" spans="1:15" ht="11.25" customHeight="1" x14ac:dyDescent="0.15">
      <c r="A10" s="78"/>
      <c r="B10" s="18" t="s">
        <v>209</v>
      </c>
      <c r="C10" s="37"/>
      <c r="D10" s="162"/>
      <c r="E10" s="607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92103</v>
      </c>
      <c r="O10" s="86">
        <v>92103</v>
      </c>
    </row>
    <row r="11" spans="1:15" ht="11.25" customHeight="1" x14ac:dyDescent="0.15">
      <c r="A11" s="78"/>
      <c r="B11" s="18" t="s">
        <v>210</v>
      </c>
      <c r="C11" s="37"/>
      <c r="D11" s="162"/>
      <c r="E11" s="607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86">
        <v>0</v>
      </c>
    </row>
    <row r="12" spans="1:15" ht="11.25" customHeight="1" x14ac:dyDescent="0.15">
      <c r="A12" s="78"/>
      <c r="B12" s="18" t="s">
        <v>211</v>
      </c>
      <c r="C12" s="37"/>
      <c r="D12" s="162"/>
      <c r="E12" s="607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86">
        <v>0</v>
      </c>
    </row>
    <row r="13" spans="1:15" ht="11.25" customHeight="1" x14ac:dyDescent="0.15">
      <c r="A13" s="78"/>
      <c r="B13" s="18" t="s">
        <v>212</v>
      </c>
      <c r="C13" s="37"/>
      <c r="D13" s="162"/>
      <c r="E13" s="607">
        <v>123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86">
        <v>123</v>
      </c>
    </row>
    <row r="14" spans="1:15" ht="11.25" customHeight="1" x14ac:dyDescent="0.15">
      <c r="A14" s="78"/>
      <c r="B14" s="18" t="s">
        <v>213</v>
      </c>
      <c r="C14" s="37"/>
      <c r="D14" s="162"/>
      <c r="E14" s="607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86">
        <v>0</v>
      </c>
    </row>
    <row r="15" spans="1:15" ht="11.25" customHeight="1" x14ac:dyDescent="0.15">
      <c r="A15" s="78"/>
      <c r="B15" s="18" t="s">
        <v>214</v>
      </c>
      <c r="C15" s="37"/>
      <c r="D15" s="162"/>
      <c r="E15" s="607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86">
        <v>0</v>
      </c>
    </row>
    <row r="16" spans="1:15" ht="11.25" customHeight="1" x14ac:dyDescent="0.15">
      <c r="A16" s="78"/>
      <c r="B16" s="18" t="s">
        <v>215</v>
      </c>
      <c r="C16" s="37"/>
      <c r="D16" s="162"/>
      <c r="E16" s="607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86">
        <v>0</v>
      </c>
    </row>
    <row r="17" spans="1:15" ht="11.25" customHeight="1" x14ac:dyDescent="0.15">
      <c r="A17" s="78"/>
      <c r="B17" s="18" t="s">
        <v>216</v>
      </c>
      <c r="C17" s="37"/>
      <c r="D17" s="162"/>
      <c r="E17" s="607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86">
        <v>0</v>
      </c>
    </row>
    <row r="18" spans="1:15" ht="11.25" customHeight="1" x14ac:dyDescent="0.15">
      <c r="A18" s="78"/>
      <c r="B18" s="18" t="s">
        <v>217</v>
      </c>
      <c r="C18" s="37"/>
      <c r="D18" s="162"/>
      <c r="E18" s="607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86">
        <v>0</v>
      </c>
    </row>
    <row r="19" spans="1:15" ht="11.25" customHeight="1" x14ac:dyDescent="0.15">
      <c r="A19" s="78"/>
      <c r="B19" s="18" t="s">
        <v>218</v>
      </c>
      <c r="C19" s="37"/>
      <c r="D19" s="162"/>
      <c r="E19" s="607">
        <v>123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92103</v>
      </c>
      <c r="O19" s="86">
        <v>92226</v>
      </c>
    </row>
    <row r="20" spans="1:15" ht="11.25" customHeight="1" x14ac:dyDescent="0.15">
      <c r="A20" s="78"/>
      <c r="B20" s="18" t="s">
        <v>14</v>
      </c>
      <c r="C20" s="37"/>
      <c r="D20" s="162"/>
      <c r="E20" s="607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86">
        <v>0</v>
      </c>
    </row>
    <row r="21" spans="1:15" ht="11.25" customHeight="1" x14ac:dyDescent="0.15">
      <c r="A21" s="78"/>
      <c r="B21" s="18" t="s">
        <v>354</v>
      </c>
      <c r="C21" s="37"/>
      <c r="D21" s="162"/>
      <c r="E21" s="607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86">
        <v>0</v>
      </c>
    </row>
    <row r="22" spans="1:15" ht="11.25" customHeight="1" thickBot="1" x14ac:dyDescent="0.2">
      <c r="A22" s="82"/>
      <c r="B22" s="83" t="s">
        <v>219</v>
      </c>
      <c r="C22" s="84"/>
      <c r="D22" s="173"/>
      <c r="E22" s="607">
        <v>123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92103</v>
      </c>
      <c r="O22" s="87">
        <v>92226</v>
      </c>
    </row>
    <row r="23" spans="1:15" ht="11.25" customHeight="1" x14ac:dyDescent="0.15">
      <c r="A23" s="78" t="s">
        <v>220</v>
      </c>
      <c r="B23" s="51"/>
      <c r="C23" s="51"/>
      <c r="D23" s="169"/>
      <c r="E23" s="611"/>
      <c r="F23" s="612"/>
      <c r="G23" s="612"/>
      <c r="H23" s="612"/>
      <c r="I23" s="612"/>
      <c r="J23" s="612"/>
      <c r="K23" s="612"/>
      <c r="L23" s="612"/>
      <c r="M23" s="612"/>
      <c r="N23" s="612"/>
      <c r="O23" s="364"/>
    </row>
    <row r="24" spans="1:15" ht="11.25" customHeight="1" x14ac:dyDescent="0.15">
      <c r="A24" s="78"/>
      <c r="B24" s="47" t="s">
        <v>221</v>
      </c>
      <c r="C24" s="40"/>
      <c r="D24" s="161"/>
      <c r="E24" s="333">
        <v>0</v>
      </c>
      <c r="F24" s="237">
        <v>0</v>
      </c>
      <c r="G24" s="237">
        <v>0</v>
      </c>
      <c r="H24" s="237">
        <v>57864</v>
      </c>
      <c r="I24" s="237">
        <v>0</v>
      </c>
      <c r="J24" s="237">
        <v>0</v>
      </c>
      <c r="K24" s="237">
        <v>0</v>
      </c>
      <c r="L24" s="237">
        <v>0</v>
      </c>
      <c r="M24" s="237">
        <v>0</v>
      </c>
      <c r="N24" s="237">
        <v>0</v>
      </c>
      <c r="O24" s="239">
        <v>57864</v>
      </c>
    </row>
    <row r="25" spans="1:15" ht="11.25" customHeight="1" x14ac:dyDescent="0.15">
      <c r="A25" s="78"/>
      <c r="B25" s="328" t="s">
        <v>366</v>
      </c>
      <c r="C25" s="315" t="s">
        <v>204</v>
      </c>
      <c r="D25" s="224"/>
      <c r="E25" s="609">
        <v>0</v>
      </c>
      <c r="F25" s="225">
        <v>0</v>
      </c>
      <c r="G25" s="225">
        <v>0</v>
      </c>
      <c r="H25" s="225">
        <v>0</v>
      </c>
      <c r="I25" s="225">
        <v>0</v>
      </c>
      <c r="J25" s="225">
        <v>0</v>
      </c>
      <c r="K25" s="225">
        <v>0</v>
      </c>
      <c r="L25" s="225">
        <v>0</v>
      </c>
      <c r="M25" s="225">
        <v>0</v>
      </c>
      <c r="N25" s="225">
        <v>0</v>
      </c>
      <c r="O25" s="249">
        <v>0</v>
      </c>
    </row>
    <row r="26" spans="1:15" ht="11.25" customHeight="1" x14ac:dyDescent="0.15">
      <c r="A26" s="78"/>
      <c r="B26" s="248"/>
      <c r="C26" s="318" t="s">
        <v>222</v>
      </c>
      <c r="D26" s="169"/>
      <c r="E26" s="608">
        <v>0</v>
      </c>
      <c r="F26" s="92">
        <v>0</v>
      </c>
      <c r="G26" s="92">
        <v>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319">
        <v>0</v>
      </c>
    </row>
    <row r="27" spans="1:15" ht="11.25" customHeight="1" x14ac:dyDescent="0.15">
      <c r="A27" s="78"/>
      <c r="B27" s="327" t="s">
        <v>367</v>
      </c>
      <c r="C27" s="324" t="s">
        <v>223</v>
      </c>
      <c r="D27" s="325"/>
      <c r="E27" s="609">
        <v>0</v>
      </c>
      <c r="F27" s="225">
        <v>0</v>
      </c>
      <c r="G27" s="225">
        <v>0</v>
      </c>
      <c r="H27" s="225">
        <v>0</v>
      </c>
      <c r="I27" s="225">
        <v>0</v>
      </c>
      <c r="J27" s="225">
        <v>0</v>
      </c>
      <c r="K27" s="225">
        <v>0</v>
      </c>
      <c r="L27" s="225">
        <v>0</v>
      </c>
      <c r="M27" s="225">
        <v>0</v>
      </c>
      <c r="N27" s="225">
        <v>0</v>
      </c>
      <c r="O27" s="331">
        <v>0</v>
      </c>
    </row>
    <row r="28" spans="1:15" ht="11.25" customHeight="1" x14ac:dyDescent="0.15">
      <c r="A28" s="78"/>
      <c r="B28" s="241"/>
      <c r="C28" s="326"/>
      <c r="D28" s="407" t="s">
        <v>224</v>
      </c>
      <c r="E28" s="609">
        <v>0</v>
      </c>
      <c r="F28" s="225">
        <v>0</v>
      </c>
      <c r="G28" s="225">
        <v>0</v>
      </c>
      <c r="H28" s="225">
        <v>0</v>
      </c>
      <c r="I28" s="225">
        <v>0</v>
      </c>
      <c r="J28" s="225">
        <v>0</v>
      </c>
      <c r="K28" s="225">
        <v>0</v>
      </c>
      <c r="L28" s="225">
        <v>0</v>
      </c>
      <c r="M28" s="225">
        <v>0</v>
      </c>
      <c r="N28" s="225">
        <v>0</v>
      </c>
      <c r="O28" s="226">
        <v>0</v>
      </c>
    </row>
    <row r="29" spans="1:15" ht="11.25" customHeight="1" x14ac:dyDescent="0.15">
      <c r="A29" s="78"/>
      <c r="B29" s="241"/>
      <c r="C29" s="318" t="s">
        <v>225</v>
      </c>
      <c r="D29" s="169"/>
      <c r="E29" s="610">
        <v>0</v>
      </c>
      <c r="F29" s="247">
        <v>0</v>
      </c>
      <c r="G29" s="247">
        <v>0</v>
      </c>
      <c r="H29" s="247">
        <v>57864</v>
      </c>
      <c r="I29" s="247">
        <v>0</v>
      </c>
      <c r="J29" s="247">
        <v>0</v>
      </c>
      <c r="K29" s="247">
        <v>0</v>
      </c>
      <c r="L29" s="247">
        <v>0</v>
      </c>
      <c r="M29" s="247">
        <v>0</v>
      </c>
      <c r="N29" s="247">
        <v>0</v>
      </c>
      <c r="O29" s="319">
        <v>57864</v>
      </c>
    </row>
    <row r="30" spans="1:15" ht="11.25" customHeight="1" x14ac:dyDescent="0.15">
      <c r="A30" s="78"/>
      <c r="B30" s="242"/>
      <c r="C30" s="326"/>
      <c r="D30" s="407" t="s">
        <v>224</v>
      </c>
      <c r="E30" s="608">
        <v>0</v>
      </c>
      <c r="F30" s="92">
        <v>0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226">
        <v>0</v>
      </c>
    </row>
    <row r="31" spans="1:15" ht="11.25" customHeight="1" x14ac:dyDescent="0.15">
      <c r="A31" s="78"/>
      <c r="B31" s="45" t="s">
        <v>368</v>
      </c>
      <c r="C31" s="318" t="s">
        <v>226</v>
      </c>
      <c r="D31" s="323" t="s">
        <v>529</v>
      </c>
      <c r="E31" s="609">
        <v>0</v>
      </c>
      <c r="F31" s="225">
        <v>0</v>
      </c>
      <c r="G31" s="225">
        <v>0</v>
      </c>
      <c r="H31" s="225">
        <v>0</v>
      </c>
      <c r="I31" s="225">
        <v>0</v>
      </c>
      <c r="J31" s="225">
        <v>0</v>
      </c>
      <c r="K31" s="225">
        <v>0</v>
      </c>
      <c r="L31" s="225">
        <v>0</v>
      </c>
      <c r="M31" s="225">
        <v>0</v>
      </c>
      <c r="N31" s="225">
        <v>0</v>
      </c>
      <c r="O31" s="226">
        <v>0</v>
      </c>
    </row>
    <row r="32" spans="1:15" ht="11.25" customHeight="1" x14ac:dyDescent="0.15">
      <c r="A32" s="78"/>
      <c r="B32" s="45"/>
      <c r="C32" s="318"/>
      <c r="D32" s="256" t="s">
        <v>528</v>
      </c>
      <c r="E32" s="608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226">
        <v>0</v>
      </c>
    </row>
    <row r="33" spans="1:15" ht="11.25" customHeight="1" x14ac:dyDescent="0.15">
      <c r="A33" s="78"/>
      <c r="B33" s="45"/>
      <c r="C33" s="318"/>
      <c r="D33" s="256" t="s">
        <v>62</v>
      </c>
      <c r="E33" s="609">
        <v>0</v>
      </c>
      <c r="F33" s="225">
        <v>0</v>
      </c>
      <c r="G33" s="225">
        <v>0</v>
      </c>
      <c r="H33" s="225">
        <v>0</v>
      </c>
      <c r="I33" s="225">
        <v>0</v>
      </c>
      <c r="J33" s="225">
        <v>0</v>
      </c>
      <c r="K33" s="225">
        <v>0</v>
      </c>
      <c r="L33" s="225">
        <v>0</v>
      </c>
      <c r="M33" s="225">
        <v>0</v>
      </c>
      <c r="N33" s="225">
        <v>0</v>
      </c>
      <c r="O33" s="226">
        <v>0</v>
      </c>
    </row>
    <row r="34" spans="1:15" ht="11.25" customHeight="1" x14ac:dyDescent="0.15">
      <c r="A34" s="78"/>
      <c r="B34" s="45"/>
      <c r="C34" s="315" t="s">
        <v>227</v>
      </c>
      <c r="D34" s="224"/>
      <c r="E34" s="608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226">
        <v>0</v>
      </c>
    </row>
    <row r="35" spans="1:15" ht="11.25" customHeight="1" x14ac:dyDescent="0.15">
      <c r="A35" s="78"/>
      <c r="B35" s="45"/>
      <c r="C35" s="315" t="s">
        <v>228</v>
      </c>
      <c r="D35" s="224"/>
      <c r="E35" s="609">
        <v>0</v>
      </c>
      <c r="F35" s="225">
        <v>0</v>
      </c>
      <c r="G35" s="225">
        <v>0</v>
      </c>
      <c r="H35" s="225">
        <v>0</v>
      </c>
      <c r="I35" s="225">
        <v>0</v>
      </c>
      <c r="J35" s="225">
        <v>0</v>
      </c>
      <c r="K35" s="225">
        <v>0</v>
      </c>
      <c r="L35" s="225">
        <v>0</v>
      </c>
      <c r="M35" s="225">
        <v>0</v>
      </c>
      <c r="N35" s="225">
        <v>0</v>
      </c>
      <c r="O35" s="226">
        <v>0</v>
      </c>
    </row>
    <row r="36" spans="1:15" ht="11.25" customHeight="1" x14ac:dyDescent="0.15">
      <c r="A36" s="78"/>
      <c r="B36" s="45"/>
      <c r="C36" s="315" t="s">
        <v>229</v>
      </c>
      <c r="D36" s="224"/>
      <c r="E36" s="608">
        <v>0</v>
      </c>
      <c r="F36" s="92">
        <v>0</v>
      </c>
      <c r="G36" s="92">
        <v>0</v>
      </c>
      <c r="H36" s="92">
        <v>0</v>
      </c>
      <c r="I36" s="92">
        <v>0</v>
      </c>
      <c r="J36" s="92">
        <v>0</v>
      </c>
      <c r="K36" s="92">
        <v>0</v>
      </c>
      <c r="L36" s="92">
        <v>0</v>
      </c>
      <c r="M36" s="92">
        <v>0</v>
      </c>
      <c r="N36" s="92">
        <v>0</v>
      </c>
      <c r="O36" s="226">
        <v>0</v>
      </c>
    </row>
    <row r="37" spans="1:15" ht="11.25" customHeight="1" x14ac:dyDescent="0.15">
      <c r="A37" s="78"/>
      <c r="B37" s="45"/>
      <c r="C37" s="315" t="s">
        <v>230</v>
      </c>
      <c r="D37" s="224"/>
      <c r="E37" s="609">
        <v>0</v>
      </c>
      <c r="F37" s="225">
        <v>0</v>
      </c>
      <c r="G37" s="225">
        <v>0</v>
      </c>
      <c r="H37" s="225">
        <v>0</v>
      </c>
      <c r="I37" s="225">
        <v>0</v>
      </c>
      <c r="J37" s="225">
        <v>0</v>
      </c>
      <c r="K37" s="225">
        <v>0</v>
      </c>
      <c r="L37" s="225">
        <v>0</v>
      </c>
      <c r="M37" s="225">
        <v>0</v>
      </c>
      <c r="N37" s="225">
        <v>0</v>
      </c>
      <c r="O37" s="226">
        <v>0</v>
      </c>
    </row>
    <row r="38" spans="1:15" ht="11.25" customHeight="1" x14ac:dyDescent="0.15">
      <c r="A38" s="78"/>
      <c r="B38" s="46"/>
      <c r="C38" s="316" t="s">
        <v>62</v>
      </c>
      <c r="D38" s="163"/>
      <c r="E38" s="610">
        <v>0</v>
      </c>
      <c r="F38" s="247">
        <v>0</v>
      </c>
      <c r="G38" s="247">
        <v>0</v>
      </c>
      <c r="H38" s="247">
        <v>57864</v>
      </c>
      <c r="I38" s="247">
        <v>0</v>
      </c>
      <c r="J38" s="247">
        <v>0</v>
      </c>
      <c r="K38" s="247">
        <v>0</v>
      </c>
      <c r="L38" s="247">
        <v>0</v>
      </c>
      <c r="M38" s="247">
        <v>0</v>
      </c>
      <c r="N38" s="247">
        <v>0</v>
      </c>
      <c r="O38" s="174">
        <v>57864</v>
      </c>
    </row>
    <row r="39" spans="1:15" ht="11.25" customHeight="1" x14ac:dyDescent="0.15">
      <c r="A39" s="78"/>
      <c r="B39" s="47" t="s">
        <v>231</v>
      </c>
      <c r="C39" s="40"/>
      <c r="D39" s="161"/>
      <c r="E39" s="607">
        <v>123</v>
      </c>
      <c r="F39" s="41">
        <v>9700</v>
      </c>
      <c r="G39" s="41">
        <v>8014</v>
      </c>
      <c r="H39" s="41">
        <v>35576</v>
      </c>
      <c r="I39" s="41">
        <v>27022</v>
      </c>
      <c r="J39" s="41">
        <v>0</v>
      </c>
      <c r="K39" s="41">
        <v>1067</v>
      </c>
      <c r="L39" s="41">
        <v>0</v>
      </c>
      <c r="M39" s="41">
        <v>0</v>
      </c>
      <c r="N39" s="41">
        <v>93420</v>
      </c>
      <c r="O39" s="167">
        <v>174922</v>
      </c>
    </row>
    <row r="40" spans="1:15" ht="11.25" customHeight="1" x14ac:dyDescent="0.15">
      <c r="A40" s="78"/>
      <c r="B40" s="45"/>
      <c r="C40" s="322" t="s">
        <v>364</v>
      </c>
      <c r="D40" s="256" t="s">
        <v>232</v>
      </c>
      <c r="E40" s="609">
        <v>0</v>
      </c>
      <c r="F40" s="225">
        <v>0</v>
      </c>
      <c r="G40" s="225">
        <v>0</v>
      </c>
      <c r="H40" s="225">
        <v>0</v>
      </c>
      <c r="I40" s="225">
        <v>0</v>
      </c>
      <c r="J40" s="225">
        <v>0</v>
      </c>
      <c r="K40" s="225">
        <v>0</v>
      </c>
      <c r="L40" s="225">
        <v>0</v>
      </c>
      <c r="M40" s="225">
        <v>0</v>
      </c>
      <c r="N40" s="225">
        <v>0</v>
      </c>
      <c r="O40" s="226">
        <v>0</v>
      </c>
    </row>
    <row r="41" spans="1:15" ht="11.25" customHeight="1" x14ac:dyDescent="0.15">
      <c r="A41" s="78"/>
      <c r="B41" s="45"/>
      <c r="C41" s="318"/>
      <c r="D41" s="337" t="s">
        <v>401</v>
      </c>
      <c r="E41" s="608">
        <v>0</v>
      </c>
      <c r="F41" s="92">
        <v>0</v>
      </c>
      <c r="G41" s="92">
        <v>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226">
        <v>0</v>
      </c>
    </row>
    <row r="42" spans="1:15" ht="11.25" customHeight="1" x14ac:dyDescent="0.15">
      <c r="A42" s="78"/>
      <c r="B42" s="45"/>
      <c r="C42" s="318"/>
      <c r="D42" s="256" t="s">
        <v>233</v>
      </c>
      <c r="E42" s="605">
        <v>0</v>
      </c>
      <c r="F42" s="330">
        <v>0</v>
      </c>
      <c r="G42" s="330">
        <v>0</v>
      </c>
      <c r="H42" s="330">
        <v>0</v>
      </c>
      <c r="I42" s="330">
        <v>0</v>
      </c>
      <c r="J42" s="330">
        <v>0</v>
      </c>
      <c r="K42" s="330">
        <v>0</v>
      </c>
      <c r="L42" s="330">
        <v>0</v>
      </c>
      <c r="M42" s="330">
        <v>0</v>
      </c>
      <c r="N42" s="330">
        <v>0</v>
      </c>
      <c r="O42" s="226">
        <v>0</v>
      </c>
    </row>
    <row r="43" spans="1:15" ht="11.25" customHeight="1" x14ac:dyDescent="0.15">
      <c r="A43" s="78"/>
      <c r="B43" s="45"/>
      <c r="C43" s="315" t="s">
        <v>207</v>
      </c>
      <c r="D43" s="224"/>
      <c r="E43" s="605">
        <v>123</v>
      </c>
      <c r="F43" s="330">
        <v>9700</v>
      </c>
      <c r="G43" s="330">
        <v>8014</v>
      </c>
      <c r="H43" s="330">
        <v>35576</v>
      </c>
      <c r="I43" s="330">
        <v>27022</v>
      </c>
      <c r="J43" s="330">
        <v>0</v>
      </c>
      <c r="K43" s="330">
        <v>1067</v>
      </c>
      <c r="L43" s="330">
        <v>0</v>
      </c>
      <c r="M43" s="330">
        <v>0</v>
      </c>
      <c r="N43" s="330">
        <v>93420</v>
      </c>
      <c r="O43" s="226">
        <v>174922</v>
      </c>
    </row>
    <row r="44" spans="1:15" ht="11.25" customHeight="1" x14ac:dyDescent="0.15">
      <c r="A44" s="78"/>
      <c r="B44" s="46"/>
      <c r="C44" s="316" t="s">
        <v>208</v>
      </c>
      <c r="D44" s="163"/>
      <c r="E44" s="606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233">
        <v>0</v>
      </c>
      <c r="N44" s="233">
        <v>0</v>
      </c>
      <c r="O44" s="174">
        <v>0</v>
      </c>
    </row>
    <row r="45" spans="1:15" ht="11.25" customHeight="1" x14ac:dyDescent="0.15">
      <c r="A45" s="78"/>
      <c r="B45" s="18" t="s">
        <v>234</v>
      </c>
      <c r="C45" s="37"/>
      <c r="D45" s="162"/>
      <c r="E45" s="333">
        <v>0</v>
      </c>
      <c r="F45" s="237">
        <v>0</v>
      </c>
      <c r="G45" s="237">
        <v>0</v>
      </c>
      <c r="H45" s="237">
        <v>0</v>
      </c>
      <c r="I45" s="237">
        <v>0</v>
      </c>
      <c r="J45" s="237">
        <v>0</v>
      </c>
      <c r="K45" s="237">
        <v>0</v>
      </c>
      <c r="L45" s="237">
        <v>0</v>
      </c>
      <c r="M45" s="237">
        <v>0</v>
      </c>
      <c r="N45" s="237">
        <v>0</v>
      </c>
      <c r="O45" s="86">
        <v>0</v>
      </c>
    </row>
    <row r="46" spans="1:15" ht="11.25" customHeight="1" x14ac:dyDescent="0.15">
      <c r="A46" s="78"/>
      <c r="B46" s="18" t="s">
        <v>235</v>
      </c>
      <c r="C46" s="37"/>
      <c r="D46" s="162"/>
      <c r="E46" s="333">
        <v>0</v>
      </c>
      <c r="F46" s="237">
        <v>0</v>
      </c>
      <c r="G46" s="237">
        <v>0</v>
      </c>
      <c r="H46" s="237">
        <v>0</v>
      </c>
      <c r="I46" s="237">
        <v>0</v>
      </c>
      <c r="J46" s="237">
        <v>0</v>
      </c>
      <c r="K46" s="237">
        <v>0</v>
      </c>
      <c r="L46" s="237">
        <v>0</v>
      </c>
      <c r="M46" s="237">
        <v>0</v>
      </c>
      <c r="N46" s="237">
        <v>0</v>
      </c>
      <c r="O46" s="86">
        <v>0</v>
      </c>
    </row>
    <row r="47" spans="1:15" ht="11.25" customHeight="1" x14ac:dyDescent="0.15">
      <c r="A47" s="78"/>
      <c r="B47" s="18" t="s">
        <v>164</v>
      </c>
      <c r="C47" s="37"/>
      <c r="D47" s="162"/>
      <c r="E47" s="333">
        <v>0</v>
      </c>
      <c r="F47" s="237">
        <v>0</v>
      </c>
      <c r="G47" s="237">
        <v>0</v>
      </c>
      <c r="H47" s="237">
        <v>0</v>
      </c>
      <c r="I47" s="237">
        <v>0</v>
      </c>
      <c r="J47" s="237">
        <v>0</v>
      </c>
      <c r="K47" s="237">
        <v>0</v>
      </c>
      <c r="L47" s="237">
        <v>0</v>
      </c>
      <c r="M47" s="237">
        <v>0</v>
      </c>
      <c r="N47" s="237">
        <v>0</v>
      </c>
      <c r="O47" s="86">
        <v>0</v>
      </c>
    </row>
    <row r="48" spans="1:15" ht="11.25" customHeight="1" thickBot="1" x14ac:dyDescent="0.2">
      <c r="A48" s="82"/>
      <c r="B48" s="83" t="s">
        <v>236</v>
      </c>
      <c r="C48" s="84"/>
      <c r="D48" s="173"/>
      <c r="E48" s="603">
        <v>123</v>
      </c>
      <c r="F48" s="85">
        <v>9700</v>
      </c>
      <c r="G48" s="85">
        <v>8014</v>
      </c>
      <c r="H48" s="85">
        <v>93440</v>
      </c>
      <c r="I48" s="85">
        <v>27022</v>
      </c>
      <c r="J48" s="85">
        <v>0</v>
      </c>
      <c r="K48" s="85">
        <v>1067</v>
      </c>
      <c r="L48" s="85">
        <v>0</v>
      </c>
      <c r="M48" s="85">
        <v>0</v>
      </c>
      <c r="N48" s="85">
        <v>93420</v>
      </c>
      <c r="O48" s="87">
        <v>232786</v>
      </c>
    </row>
    <row r="49" spans="1:15" ht="11.25" customHeight="1" x14ac:dyDescent="0.15">
      <c r="A49" s="78" t="s">
        <v>237</v>
      </c>
      <c r="B49" s="51"/>
      <c r="C49" s="51" t="s">
        <v>369</v>
      </c>
      <c r="D49" s="169"/>
      <c r="E49" s="613"/>
      <c r="F49" s="361"/>
      <c r="G49" s="361"/>
      <c r="H49" s="361"/>
      <c r="I49" s="361"/>
      <c r="J49" s="361"/>
      <c r="K49" s="361"/>
      <c r="L49" s="361"/>
      <c r="M49" s="361"/>
      <c r="N49" s="361"/>
      <c r="O49" s="364"/>
    </row>
    <row r="50" spans="1:15" ht="11.25" customHeight="1" x14ac:dyDescent="0.15">
      <c r="A50" s="78"/>
      <c r="B50" s="238" t="s">
        <v>238</v>
      </c>
      <c r="C50" s="320"/>
      <c r="D50" s="321"/>
      <c r="E50" s="333">
        <v>0</v>
      </c>
      <c r="F50" s="237">
        <v>0</v>
      </c>
      <c r="G50" s="237">
        <v>0</v>
      </c>
      <c r="H50" s="237">
        <v>0</v>
      </c>
      <c r="I50" s="237">
        <v>0</v>
      </c>
      <c r="J50" s="237">
        <v>0</v>
      </c>
      <c r="K50" s="237">
        <v>0</v>
      </c>
      <c r="L50" s="237">
        <v>0</v>
      </c>
      <c r="M50" s="237">
        <v>0</v>
      </c>
      <c r="N50" s="237">
        <v>0</v>
      </c>
      <c r="O50" s="239">
        <v>0</v>
      </c>
    </row>
    <row r="51" spans="1:15" ht="11.25" customHeight="1" thickBot="1" x14ac:dyDescent="0.2">
      <c r="A51" s="82"/>
      <c r="B51" s="93" t="s">
        <v>239</v>
      </c>
      <c r="C51" s="89"/>
      <c r="D51" s="219" t="s">
        <v>370</v>
      </c>
      <c r="E51" s="614">
        <v>0</v>
      </c>
      <c r="F51" s="216">
        <v>9700</v>
      </c>
      <c r="G51" s="216">
        <v>8014</v>
      </c>
      <c r="H51" s="216">
        <v>93440</v>
      </c>
      <c r="I51" s="216">
        <v>27022</v>
      </c>
      <c r="J51" s="216">
        <v>0</v>
      </c>
      <c r="K51" s="216">
        <v>1067</v>
      </c>
      <c r="L51" s="216">
        <v>0</v>
      </c>
      <c r="M51" s="216">
        <v>0</v>
      </c>
      <c r="N51" s="216">
        <v>1317</v>
      </c>
      <c r="O51" s="221">
        <v>140560</v>
      </c>
    </row>
    <row r="52" spans="1:15" ht="11.25" customHeight="1" x14ac:dyDescent="0.15">
      <c r="A52" s="147" t="s">
        <v>541</v>
      </c>
      <c r="B52" s="148"/>
      <c r="C52" s="148"/>
      <c r="D52" s="317"/>
      <c r="E52" s="615"/>
      <c r="F52" s="365"/>
      <c r="G52" s="365"/>
      <c r="H52" s="365"/>
      <c r="I52" s="365"/>
      <c r="J52" s="365"/>
      <c r="K52" s="365"/>
      <c r="L52" s="365"/>
      <c r="M52" s="365"/>
      <c r="N52" s="365"/>
      <c r="O52" s="366"/>
    </row>
    <row r="53" spans="1:15" ht="11.25" customHeight="1" x14ac:dyDescent="0.15">
      <c r="A53" s="78"/>
      <c r="B53" s="238" t="s">
        <v>240</v>
      </c>
      <c r="C53" s="320"/>
      <c r="D53" s="321"/>
      <c r="E53" s="333">
        <v>0</v>
      </c>
      <c r="F53" s="237">
        <v>9700</v>
      </c>
      <c r="G53" s="237">
        <v>8014</v>
      </c>
      <c r="H53" s="237">
        <v>68180</v>
      </c>
      <c r="I53" s="237">
        <v>0</v>
      </c>
      <c r="J53" s="237">
        <v>0</v>
      </c>
      <c r="K53" s="237">
        <v>1067</v>
      </c>
      <c r="L53" s="237">
        <v>0</v>
      </c>
      <c r="M53" s="237">
        <v>0</v>
      </c>
      <c r="N53" s="237">
        <v>1317</v>
      </c>
      <c r="O53" s="239">
        <v>88278</v>
      </c>
    </row>
    <row r="54" spans="1:15" ht="11.25" customHeight="1" x14ac:dyDescent="0.15">
      <c r="A54" s="78"/>
      <c r="B54" s="222" t="s">
        <v>241</v>
      </c>
      <c r="C54" s="223"/>
      <c r="D54" s="224"/>
      <c r="E54" s="609">
        <v>0</v>
      </c>
      <c r="F54" s="225">
        <v>0</v>
      </c>
      <c r="G54" s="225">
        <v>0</v>
      </c>
      <c r="H54" s="225">
        <v>0</v>
      </c>
      <c r="I54" s="225">
        <v>18550</v>
      </c>
      <c r="J54" s="225">
        <v>0</v>
      </c>
      <c r="K54" s="225">
        <v>0</v>
      </c>
      <c r="L54" s="225">
        <v>0</v>
      </c>
      <c r="M54" s="225">
        <v>0</v>
      </c>
      <c r="N54" s="225">
        <v>0</v>
      </c>
      <c r="O54" s="226">
        <v>18550</v>
      </c>
    </row>
    <row r="55" spans="1:15" ht="11.25" customHeight="1" x14ac:dyDescent="0.15">
      <c r="A55" s="78"/>
      <c r="B55" s="222" t="s">
        <v>242</v>
      </c>
      <c r="C55" s="223"/>
      <c r="D55" s="224"/>
      <c r="E55" s="609">
        <v>0</v>
      </c>
      <c r="F55" s="225">
        <v>0</v>
      </c>
      <c r="G55" s="225">
        <v>0</v>
      </c>
      <c r="H55" s="225">
        <v>0</v>
      </c>
      <c r="I55" s="225">
        <v>0</v>
      </c>
      <c r="J55" s="225">
        <v>0</v>
      </c>
      <c r="K55" s="225">
        <v>0</v>
      </c>
      <c r="L55" s="225">
        <v>0</v>
      </c>
      <c r="M55" s="225">
        <v>0</v>
      </c>
      <c r="N55" s="225">
        <v>0</v>
      </c>
      <c r="O55" s="226">
        <v>0</v>
      </c>
    </row>
    <row r="56" spans="1:15" ht="11.25" customHeight="1" x14ac:dyDescent="0.15">
      <c r="A56" s="78"/>
      <c r="B56" s="222" t="s">
        <v>243</v>
      </c>
      <c r="C56" s="223"/>
      <c r="D56" s="224"/>
      <c r="E56" s="609">
        <v>0</v>
      </c>
      <c r="F56" s="225">
        <v>0</v>
      </c>
      <c r="G56" s="225">
        <v>0</v>
      </c>
      <c r="H56" s="225">
        <v>0</v>
      </c>
      <c r="I56" s="225">
        <v>0</v>
      </c>
      <c r="J56" s="225">
        <v>0</v>
      </c>
      <c r="K56" s="225">
        <v>0</v>
      </c>
      <c r="L56" s="225">
        <v>0</v>
      </c>
      <c r="M56" s="225">
        <v>0</v>
      </c>
      <c r="N56" s="225">
        <v>0</v>
      </c>
      <c r="O56" s="226">
        <v>0</v>
      </c>
    </row>
    <row r="57" spans="1:15" ht="11.25" customHeight="1" x14ac:dyDescent="0.15">
      <c r="A57" s="78"/>
      <c r="B57" s="222" t="s">
        <v>244</v>
      </c>
      <c r="C57" s="223"/>
      <c r="D57" s="224"/>
      <c r="E57" s="609">
        <v>0</v>
      </c>
      <c r="F57" s="225">
        <v>0</v>
      </c>
      <c r="G57" s="225">
        <v>0</v>
      </c>
      <c r="H57" s="225">
        <v>20000</v>
      </c>
      <c r="I57" s="225">
        <v>8472</v>
      </c>
      <c r="J57" s="225">
        <v>0</v>
      </c>
      <c r="K57" s="225">
        <v>0</v>
      </c>
      <c r="L57" s="225">
        <v>0</v>
      </c>
      <c r="M57" s="225">
        <v>0</v>
      </c>
      <c r="N57" s="225">
        <v>0</v>
      </c>
      <c r="O57" s="226">
        <v>28472</v>
      </c>
    </row>
    <row r="58" spans="1:15" ht="11.25" customHeight="1" x14ac:dyDescent="0.15">
      <c r="A58" s="78"/>
      <c r="B58" s="222" t="s">
        <v>245</v>
      </c>
      <c r="C58" s="223"/>
      <c r="D58" s="224"/>
      <c r="E58" s="609">
        <v>0</v>
      </c>
      <c r="F58" s="225">
        <v>0</v>
      </c>
      <c r="G58" s="225">
        <v>0</v>
      </c>
      <c r="H58" s="225">
        <v>0</v>
      </c>
      <c r="I58" s="225">
        <v>0</v>
      </c>
      <c r="J58" s="225">
        <v>0</v>
      </c>
      <c r="K58" s="225">
        <v>0</v>
      </c>
      <c r="L58" s="225">
        <v>0</v>
      </c>
      <c r="M58" s="225">
        <v>0</v>
      </c>
      <c r="N58" s="225">
        <v>0</v>
      </c>
      <c r="O58" s="226">
        <v>0</v>
      </c>
    </row>
    <row r="59" spans="1:15" ht="11.25" customHeight="1" x14ac:dyDescent="0.15">
      <c r="A59" s="78"/>
      <c r="B59" s="45" t="s">
        <v>246</v>
      </c>
      <c r="C59" s="51"/>
      <c r="D59" s="169"/>
      <c r="E59" s="609">
        <v>0</v>
      </c>
      <c r="F59" s="225">
        <v>0</v>
      </c>
      <c r="G59" s="225">
        <v>0</v>
      </c>
      <c r="H59" s="225">
        <v>5260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319">
        <v>5260</v>
      </c>
    </row>
    <row r="60" spans="1:15" ht="11.25" customHeight="1" x14ac:dyDescent="0.15">
      <c r="A60" s="78"/>
      <c r="B60" s="242"/>
      <c r="C60" s="315" t="s">
        <v>247</v>
      </c>
      <c r="D60" s="224"/>
      <c r="E60" s="609">
        <v>0</v>
      </c>
      <c r="F60" s="225">
        <v>0</v>
      </c>
      <c r="G60" s="225">
        <v>0</v>
      </c>
      <c r="H60" s="225">
        <v>5260</v>
      </c>
      <c r="I60" s="225">
        <v>0</v>
      </c>
      <c r="J60" s="225">
        <v>0</v>
      </c>
      <c r="K60" s="225">
        <v>0</v>
      </c>
      <c r="L60" s="225">
        <v>0</v>
      </c>
      <c r="M60" s="225">
        <v>0</v>
      </c>
      <c r="N60" s="225">
        <v>0</v>
      </c>
      <c r="O60" s="226">
        <v>5260</v>
      </c>
    </row>
    <row r="61" spans="1:15" ht="11.25" customHeight="1" x14ac:dyDescent="0.15">
      <c r="A61" s="79"/>
      <c r="B61" s="46" t="s">
        <v>248</v>
      </c>
      <c r="C61" s="33"/>
      <c r="D61" s="163"/>
      <c r="E61" s="606">
        <v>0</v>
      </c>
      <c r="F61" s="233">
        <v>9700</v>
      </c>
      <c r="G61" s="233">
        <v>8014</v>
      </c>
      <c r="H61" s="233">
        <v>93440</v>
      </c>
      <c r="I61" s="233">
        <v>27022</v>
      </c>
      <c r="J61" s="233">
        <v>0</v>
      </c>
      <c r="K61" s="233">
        <v>1067</v>
      </c>
      <c r="L61" s="233">
        <v>0</v>
      </c>
      <c r="M61" s="233">
        <v>0</v>
      </c>
      <c r="N61" s="233">
        <v>1317</v>
      </c>
      <c r="O61" s="174">
        <v>140560</v>
      </c>
    </row>
    <row r="62" spans="1:15" ht="11.25" customHeight="1" x14ac:dyDescent="0.15">
      <c r="A62" s="75" t="s">
        <v>542</v>
      </c>
      <c r="B62" s="33"/>
      <c r="C62" s="33"/>
      <c r="D62" s="163"/>
      <c r="E62" s="604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174">
        <v>0</v>
      </c>
    </row>
    <row r="63" spans="1:15" ht="11.25" customHeight="1" thickBot="1" x14ac:dyDescent="0.2">
      <c r="A63" s="80" t="s">
        <v>373</v>
      </c>
      <c r="B63" s="40"/>
      <c r="C63" s="40"/>
      <c r="D63" s="161"/>
      <c r="E63" s="610">
        <v>0</v>
      </c>
      <c r="F63" s="247">
        <v>0</v>
      </c>
      <c r="G63" s="247">
        <v>0</v>
      </c>
      <c r="H63" s="247">
        <v>0</v>
      </c>
      <c r="I63" s="247">
        <v>0</v>
      </c>
      <c r="J63" s="247">
        <v>0</v>
      </c>
      <c r="K63" s="247">
        <v>0</v>
      </c>
      <c r="L63" s="247">
        <v>0</v>
      </c>
      <c r="M63" s="247">
        <v>0</v>
      </c>
      <c r="N63" s="247">
        <v>0</v>
      </c>
      <c r="O63" s="167">
        <v>0</v>
      </c>
    </row>
    <row r="64" spans="1:15" ht="11.25" customHeight="1" x14ac:dyDescent="0.15">
      <c r="A64" s="149" t="s">
        <v>18</v>
      </c>
      <c r="B64" s="150"/>
      <c r="C64" s="150"/>
      <c r="D64" s="164"/>
      <c r="E64" s="616">
        <v>123</v>
      </c>
      <c r="F64" s="602">
        <v>0</v>
      </c>
      <c r="G64" s="602">
        <v>0</v>
      </c>
      <c r="H64" s="602">
        <v>0</v>
      </c>
      <c r="I64" s="602">
        <v>0</v>
      </c>
      <c r="J64" s="602">
        <v>0</v>
      </c>
      <c r="K64" s="602">
        <v>0</v>
      </c>
      <c r="L64" s="602">
        <v>0</v>
      </c>
      <c r="M64" s="602">
        <v>0</v>
      </c>
      <c r="N64" s="602">
        <v>92103</v>
      </c>
      <c r="O64" s="168">
        <v>92226</v>
      </c>
    </row>
    <row r="65" spans="1:15" ht="11.25" customHeight="1" x14ac:dyDescent="0.15">
      <c r="A65" s="151"/>
      <c r="B65" s="152" t="s">
        <v>126</v>
      </c>
      <c r="C65" s="153"/>
      <c r="D65" s="165"/>
      <c r="E65" s="604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86">
        <v>0</v>
      </c>
    </row>
    <row r="66" spans="1:15" ht="11.25" customHeight="1" x14ac:dyDescent="0.15">
      <c r="A66" s="151"/>
      <c r="B66" s="154" t="s">
        <v>127</v>
      </c>
      <c r="C66" s="155"/>
      <c r="D66" s="166"/>
      <c r="E66" s="608">
        <v>123</v>
      </c>
      <c r="F66" s="92">
        <v>0</v>
      </c>
      <c r="G66" s="92">
        <v>0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92103</v>
      </c>
      <c r="O66" s="167">
        <v>92226</v>
      </c>
    </row>
    <row r="67" spans="1:15" ht="11.25" customHeight="1" x14ac:dyDescent="0.15">
      <c r="A67" s="151"/>
      <c r="B67" s="156"/>
      <c r="C67" s="311" t="s">
        <v>128</v>
      </c>
      <c r="D67" s="312"/>
      <c r="E67" s="605">
        <v>0</v>
      </c>
      <c r="F67" s="330">
        <v>0</v>
      </c>
      <c r="G67" s="330">
        <v>0</v>
      </c>
      <c r="H67" s="330">
        <v>0</v>
      </c>
      <c r="I67" s="330">
        <v>0</v>
      </c>
      <c r="J67" s="330">
        <v>0</v>
      </c>
      <c r="K67" s="330">
        <v>0</v>
      </c>
      <c r="L67" s="330">
        <v>0</v>
      </c>
      <c r="M67" s="330">
        <v>0</v>
      </c>
      <c r="N67" s="330">
        <v>0</v>
      </c>
      <c r="O67" s="226">
        <v>0</v>
      </c>
    </row>
    <row r="68" spans="1:15" ht="11.25" customHeight="1" x14ac:dyDescent="0.15">
      <c r="A68" s="157"/>
      <c r="B68" s="158"/>
      <c r="C68" s="313" t="s">
        <v>129</v>
      </c>
      <c r="D68" s="314"/>
      <c r="E68" s="606">
        <v>123</v>
      </c>
      <c r="F68" s="233">
        <v>0</v>
      </c>
      <c r="G68" s="233">
        <v>0</v>
      </c>
      <c r="H68" s="233">
        <v>0</v>
      </c>
      <c r="I68" s="233">
        <v>0</v>
      </c>
      <c r="J68" s="233">
        <v>0</v>
      </c>
      <c r="K68" s="233">
        <v>0</v>
      </c>
      <c r="L68" s="233">
        <v>0</v>
      </c>
      <c r="M68" s="233">
        <v>0</v>
      </c>
      <c r="N68" s="233">
        <v>92103</v>
      </c>
      <c r="O68" s="234">
        <v>92226</v>
      </c>
    </row>
    <row r="69" spans="1:15" ht="11.25" customHeight="1" x14ac:dyDescent="0.15">
      <c r="A69" s="861" t="s">
        <v>371</v>
      </c>
      <c r="B69" s="862"/>
      <c r="C69" s="862"/>
      <c r="D69" s="308" t="s">
        <v>19</v>
      </c>
      <c r="E69" s="607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167">
        <v>0</v>
      </c>
    </row>
    <row r="70" spans="1:15" ht="11.25" customHeight="1" x14ac:dyDescent="0.15">
      <c r="A70" s="863"/>
      <c r="B70" s="864"/>
      <c r="C70" s="864"/>
      <c r="D70" s="257" t="s">
        <v>20</v>
      </c>
      <c r="E70" s="606">
        <v>123</v>
      </c>
      <c r="F70" s="233">
        <v>0</v>
      </c>
      <c r="G70" s="233">
        <v>0</v>
      </c>
      <c r="H70" s="233">
        <v>0</v>
      </c>
      <c r="I70" s="233">
        <v>0</v>
      </c>
      <c r="J70" s="233">
        <v>0</v>
      </c>
      <c r="K70" s="233">
        <v>0</v>
      </c>
      <c r="L70" s="233">
        <v>0</v>
      </c>
      <c r="M70" s="233">
        <v>0</v>
      </c>
      <c r="N70" s="233">
        <v>92103</v>
      </c>
      <c r="O70" s="234">
        <v>92226</v>
      </c>
    </row>
    <row r="71" spans="1:15" ht="11.25" customHeight="1" x14ac:dyDescent="0.15">
      <c r="A71" s="861" t="s">
        <v>372</v>
      </c>
      <c r="B71" s="862"/>
      <c r="C71" s="862"/>
      <c r="D71" s="254" t="s">
        <v>19</v>
      </c>
      <c r="E71" s="607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239">
        <v>0</v>
      </c>
    </row>
    <row r="72" spans="1:15" ht="11.25" customHeight="1" x14ac:dyDescent="0.15">
      <c r="A72" s="863"/>
      <c r="B72" s="864"/>
      <c r="C72" s="864"/>
      <c r="D72" s="309" t="s">
        <v>20</v>
      </c>
      <c r="E72" s="606">
        <v>3</v>
      </c>
      <c r="F72" s="233">
        <v>5</v>
      </c>
      <c r="G72" s="233">
        <v>19</v>
      </c>
      <c r="H72" s="233">
        <v>0</v>
      </c>
      <c r="I72" s="233">
        <v>0</v>
      </c>
      <c r="J72" s="233">
        <v>0</v>
      </c>
      <c r="K72" s="233">
        <v>0</v>
      </c>
      <c r="L72" s="233">
        <v>0</v>
      </c>
      <c r="M72" s="233">
        <v>0</v>
      </c>
      <c r="N72" s="233">
        <v>11363</v>
      </c>
      <c r="O72" s="174">
        <v>11390</v>
      </c>
    </row>
    <row r="73" spans="1:15" ht="11.25" customHeight="1" x14ac:dyDescent="0.15">
      <c r="A73" s="861" t="s">
        <v>560</v>
      </c>
      <c r="B73" s="862"/>
      <c r="C73" s="862"/>
      <c r="D73" s="254" t="s">
        <v>19</v>
      </c>
      <c r="E73" s="333">
        <v>0</v>
      </c>
      <c r="F73" s="237">
        <v>0</v>
      </c>
      <c r="G73" s="237">
        <v>0</v>
      </c>
      <c r="H73" s="237">
        <v>0</v>
      </c>
      <c r="I73" s="237">
        <v>0</v>
      </c>
      <c r="J73" s="237">
        <v>0</v>
      </c>
      <c r="K73" s="237">
        <v>0</v>
      </c>
      <c r="L73" s="237">
        <v>0</v>
      </c>
      <c r="M73" s="237">
        <v>0</v>
      </c>
      <c r="N73" s="237">
        <v>0</v>
      </c>
      <c r="O73" s="239">
        <v>0</v>
      </c>
    </row>
    <row r="74" spans="1:15" ht="11.25" customHeight="1" thickBot="1" x14ac:dyDescent="0.2">
      <c r="A74" s="865"/>
      <c r="B74" s="866"/>
      <c r="C74" s="866"/>
      <c r="D74" s="310" t="s">
        <v>20</v>
      </c>
      <c r="E74" s="618">
        <v>126</v>
      </c>
      <c r="F74" s="619">
        <v>5</v>
      </c>
      <c r="G74" s="620">
        <v>19</v>
      </c>
      <c r="H74" s="620">
        <v>0</v>
      </c>
      <c r="I74" s="619">
        <v>0</v>
      </c>
      <c r="J74" s="619">
        <v>0</v>
      </c>
      <c r="K74" s="619">
        <v>0</v>
      </c>
      <c r="L74" s="621">
        <v>0</v>
      </c>
      <c r="M74" s="619">
        <v>0</v>
      </c>
      <c r="N74" s="622">
        <v>103466</v>
      </c>
      <c r="O74" s="623">
        <v>103616</v>
      </c>
    </row>
  </sheetData>
  <mergeCells count="4">
    <mergeCell ref="O3:O5"/>
    <mergeCell ref="A69:C70"/>
    <mergeCell ref="A71:C72"/>
    <mergeCell ref="A73:C74"/>
  </mergeCells>
  <phoneticPr fontId="5"/>
  <conditionalFormatting sqref="B1:XFD1 A2:XFD74">
    <cfRule type="cellIs" dxfId="5" priority="15" stopIfTrue="1" operator="equal">
      <formula>0</formula>
    </cfRule>
  </conditionalFormatting>
  <conditionalFormatting sqref="A1">
    <cfRule type="cellIs" dxfId="4" priority="13" stopIfTrue="1" operator="equal">
      <formula>0</formula>
    </cfRule>
  </conditionalFormatting>
  <printOptions horizontalCentered="1"/>
  <pageMargins left="0.78740157480314965" right="0.78740157480314965" top="0.9055118110236221" bottom="0.78740157480314965" header="0.31496062992125984" footer="0.19685039370078741"/>
  <pageSetup paperSize="9" scale="60" orientation="landscape" errors="blank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30"/>
  <sheetViews>
    <sheetView zoomScaleNormal="100" zoomScaleSheetLayoutView="100" workbookViewId="0">
      <pane xSplit="4" ySplit="5" topLeftCell="E6" activePane="bottomRight" state="frozen"/>
      <selection activeCell="E67" sqref="E67"/>
      <selection pane="topRight" activeCell="E67" sqref="E67"/>
      <selection pane="bottomLeft" activeCell="E67" sqref="E67"/>
      <selection pane="bottomRight" activeCell="G14" sqref="G14"/>
    </sheetView>
  </sheetViews>
  <sheetFormatPr defaultRowHeight="16.5" customHeight="1" x14ac:dyDescent="0.15"/>
  <cols>
    <col min="1" max="1" width="3.375" style="56" customWidth="1"/>
    <col min="2" max="2" width="3.625" style="56" customWidth="1"/>
    <col min="3" max="3" width="11.375" style="56" customWidth="1"/>
    <col min="4" max="4" width="16.25" style="56" customWidth="1"/>
    <col min="5" max="6" width="12.875" style="9" customWidth="1"/>
    <col min="7" max="7" width="12.875" style="334" customWidth="1"/>
    <col min="8" max="14" width="12.875" style="9" customWidth="1"/>
    <col min="15" max="15" width="12.875" style="58" customWidth="1"/>
    <col min="16" max="16384" width="9" style="66"/>
  </cols>
  <sheetData>
    <row r="1" spans="1:15" ht="30" customHeight="1" x14ac:dyDescent="0.15">
      <c r="A1" s="702" t="s">
        <v>90</v>
      </c>
    </row>
    <row r="2" spans="1:15" ht="20.100000000000001" customHeight="1" thickBot="1" x14ac:dyDescent="0.2">
      <c r="A2" s="703" t="s">
        <v>249</v>
      </c>
      <c r="B2" s="55"/>
      <c r="D2" s="57"/>
      <c r="O2" s="698" t="s">
        <v>25</v>
      </c>
    </row>
    <row r="3" spans="1:15" ht="14.25" customHeight="1" x14ac:dyDescent="0.15">
      <c r="A3" s="95"/>
      <c r="B3" s="96"/>
      <c r="C3" s="96"/>
      <c r="D3" s="111" t="s">
        <v>27</v>
      </c>
      <c r="E3" s="387" t="s">
        <v>28</v>
      </c>
      <c r="F3" s="388" t="s">
        <v>29</v>
      </c>
      <c r="G3" s="388" t="s">
        <v>356</v>
      </c>
      <c r="H3" s="388" t="s">
        <v>30</v>
      </c>
      <c r="I3" s="388" t="s">
        <v>31</v>
      </c>
      <c r="J3" s="388" t="s">
        <v>32</v>
      </c>
      <c r="K3" s="388" t="s">
        <v>33</v>
      </c>
      <c r="L3" s="388" t="s">
        <v>34</v>
      </c>
      <c r="M3" s="388" t="s">
        <v>35</v>
      </c>
      <c r="N3" s="389" t="s">
        <v>36</v>
      </c>
      <c r="O3" s="827" t="s">
        <v>261</v>
      </c>
    </row>
    <row r="4" spans="1:15" ht="14.25" customHeight="1" x14ac:dyDescent="0.15">
      <c r="A4" s="100"/>
      <c r="B4" s="29"/>
      <c r="C4" s="29"/>
      <c r="D4" s="145"/>
      <c r="E4" s="22" t="s">
        <v>0</v>
      </c>
      <c r="F4" s="390" t="s">
        <v>37</v>
      </c>
      <c r="G4" s="390" t="s">
        <v>37</v>
      </c>
      <c r="H4" s="390" t="s">
        <v>38</v>
      </c>
      <c r="I4" s="390" t="s">
        <v>39</v>
      </c>
      <c r="J4" s="390" t="s">
        <v>15</v>
      </c>
      <c r="K4" s="390" t="s">
        <v>40</v>
      </c>
      <c r="L4" s="390" t="s">
        <v>2</v>
      </c>
      <c r="M4" s="390" t="s">
        <v>41</v>
      </c>
      <c r="N4" s="391" t="s">
        <v>547</v>
      </c>
      <c r="O4" s="828"/>
    </row>
    <row r="5" spans="1:15" ht="14.25" customHeight="1" thickBot="1" x14ac:dyDescent="0.2">
      <c r="A5" s="141"/>
      <c r="B5" s="142" t="s">
        <v>92</v>
      </c>
      <c r="C5" s="142"/>
      <c r="D5" s="146" t="s">
        <v>93</v>
      </c>
      <c r="E5" s="144"/>
      <c r="F5" s="392" t="s">
        <v>11</v>
      </c>
      <c r="G5" s="392" t="s">
        <v>12</v>
      </c>
      <c r="H5" s="393"/>
      <c r="I5" s="393"/>
      <c r="J5" s="143"/>
      <c r="K5" s="143"/>
      <c r="L5" s="143"/>
      <c r="M5" s="393"/>
      <c r="N5" s="394" t="s">
        <v>548</v>
      </c>
      <c r="O5" s="829"/>
    </row>
    <row r="6" spans="1:15" ht="16.5" customHeight="1" x14ac:dyDescent="0.15">
      <c r="A6" s="180" t="s">
        <v>250</v>
      </c>
      <c r="B6" s="181"/>
      <c r="C6" s="182"/>
      <c r="D6" s="183"/>
      <c r="E6" s="110">
        <v>0</v>
      </c>
      <c r="F6" s="16">
        <v>56418</v>
      </c>
      <c r="G6" s="417"/>
      <c r="H6" s="16">
        <v>295406</v>
      </c>
      <c r="I6" s="16">
        <v>275000</v>
      </c>
      <c r="J6" s="16">
        <v>0</v>
      </c>
      <c r="K6" s="16">
        <v>28466</v>
      </c>
      <c r="L6" s="16">
        <v>0</v>
      </c>
      <c r="M6" s="16">
        <v>0</v>
      </c>
      <c r="N6" s="104">
        <v>528254</v>
      </c>
      <c r="O6" s="187">
        <v>1183544</v>
      </c>
    </row>
    <row r="7" spans="1:15" ht="16.5" customHeight="1" x14ac:dyDescent="0.15">
      <c r="A7" s="175"/>
      <c r="B7" s="59" t="s">
        <v>251</v>
      </c>
      <c r="C7" s="61"/>
      <c r="D7" s="184"/>
      <c r="E7" s="367"/>
      <c r="F7" s="360"/>
      <c r="G7" s="419"/>
      <c r="H7" s="360"/>
      <c r="I7" s="360"/>
      <c r="J7" s="360"/>
      <c r="K7" s="360"/>
      <c r="L7" s="360"/>
      <c r="M7" s="360"/>
      <c r="N7" s="368"/>
      <c r="O7" s="369"/>
    </row>
    <row r="8" spans="1:15" ht="16.5" customHeight="1" x14ac:dyDescent="0.15">
      <c r="A8" s="175"/>
      <c r="B8" s="60"/>
      <c r="C8" s="62" t="s">
        <v>252</v>
      </c>
      <c r="D8" s="280" t="s">
        <v>253</v>
      </c>
      <c r="E8" s="277">
        <v>0</v>
      </c>
      <c r="F8" s="278">
        <v>1867</v>
      </c>
      <c r="G8" s="420"/>
      <c r="H8" s="278">
        <v>37796</v>
      </c>
      <c r="I8" s="278">
        <v>117446</v>
      </c>
      <c r="J8" s="278">
        <v>0</v>
      </c>
      <c r="K8" s="278">
        <v>0</v>
      </c>
      <c r="L8" s="278">
        <v>0</v>
      </c>
      <c r="M8" s="278">
        <v>0</v>
      </c>
      <c r="N8" s="279">
        <v>323576</v>
      </c>
      <c r="O8" s="281">
        <v>480685</v>
      </c>
    </row>
    <row r="9" spans="1:15" ht="16.5" customHeight="1" x14ac:dyDescent="0.15">
      <c r="A9" s="175"/>
      <c r="B9" s="60"/>
      <c r="C9" s="63" t="s">
        <v>254</v>
      </c>
      <c r="D9" s="282" t="s">
        <v>530</v>
      </c>
      <c r="E9" s="258">
        <v>0</v>
      </c>
      <c r="F9" s="259">
        <v>0</v>
      </c>
      <c r="G9" s="418"/>
      <c r="H9" s="259">
        <v>0</v>
      </c>
      <c r="I9" s="259">
        <v>0</v>
      </c>
      <c r="J9" s="259">
        <v>0</v>
      </c>
      <c r="K9" s="259">
        <v>0</v>
      </c>
      <c r="L9" s="259">
        <v>0</v>
      </c>
      <c r="M9" s="259">
        <v>0</v>
      </c>
      <c r="N9" s="260">
        <v>0</v>
      </c>
      <c r="O9" s="283">
        <v>0</v>
      </c>
    </row>
    <row r="10" spans="1:15" ht="16.5" customHeight="1" x14ac:dyDescent="0.15">
      <c r="A10" s="175"/>
      <c r="B10" s="60"/>
      <c r="C10" s="64"/>
      <c r="D10" s="284" t="s">
        <v>531</v>
      </c>
      <c r="E10" s="261">
        <v>0</v>
      </c>
      <c r="F10" s="262">
        <v>0</v>
      </c>
      <c r="G10" s="421"/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3">
        <v>0</v>
      </c>
      <c r="O10" s="285">
        <v>0</v>
      </c>
    </row>
    <row r="11" spans="1:15" ht="16.5" customHeight="1" x14ac:dyDescent="0.15">
      <c r="A11" s="175"/>
      <c r="B11" s="60"/>
      <c r="C11" s="65" t="s">
        <v>388</v>
      </c>
      <c r="D11" s="185"/>
      <c r="E11" s="14">
        <v>0</v>
      </c>
      <c r="F11" s="15">
        <v>54551</v>
      </c>
      <c r="G11" s="419"/>
      <c r="H11" s="15">
        <v>257610</v>
      </c>
      <c r="I11" s="15">
        <v>157554</v>
      </c>
      <c r="J11" s="15">
        <v>0</v>
      </c>
      <c r="K11" s="15">
        <v>28466</v>
      </c>
      <c r="L11" s="15">
        <v>0</v>
      </c>
      <c r="M11" s="15">
        <v>0</v>
      </c>
      <c r="N11" s="103">
        <v>204678</v>
      </c>
      <c r="O11" s="188">
        <v>702859</v>
      </c>
    </row>
    <row r="12" spans="1:15" ht="16.5" customHeight="1" x14ac:dyDescent="0.15">
      <c r="A12" s="175"/>
      <c r="B12" s="60"/>
      <c r="C12" s="65" t="s">
        <v>255</v>
      </c>
      <c r="D12" s="185"/>
      <c r="E12" s="14">
        <v>0</v>
      </c>
      <c r="F12" s="15">
        <v>0</v>
      </c>
      <c r="G12" s="419"/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03">
        <v>0</v>
      </c>
      <c r="O12" s="188">
        <v>0</v>
      </c>
    </row>
    <row r="13" spans="1:15" ht="16.5" customHeight="1" x14ac:dyDescent="0.15">
      <c r="A13" s="175"/>
      <c r="B13" s="60"/>
      <c r="C13" s="65" t="s">
        <v>256</v>
      </c>
      <c r="D13" s="185"/>
      <c r="E13" s="14">
        <v>0</v>
      </c>
      <c r="F13" s="15">
        <v>0</v>
      </c>
      <c r="G13" s="419"/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03">
        <v>0</v>
      </c>
      <c r="O13" s="188">
        <v>0</v>
      </c>
    </row>
    <row r="14" spans="1:15" ht="16.5" customHeight="1" x14ac:dyDescent="0.15">
      <c r="A14" s="175"/>
      <c r="B14" s="60"/>
      <c r="C14" s="65" t="s">
        <v>257</v>
      </c>
      <c r="D14" s="185"/>
      <c r="E14" s="14">
        <v>0</v>
      </c>
      <c r="F14" s="15">
        <v>0</v>
      </c>
      <c r="G14" s="419"/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03">
        <v>0</v>
      </c>
      <c r="O14" s="188">
        <v>0</v>
      </c>
    </row>
    <row r="15" spans="1:15" ht="16.5" customHeight="1" x14ac:dyDescent="0.15">
      <c r="A15" s="175"/>
      <c r="B15" s="60"/>
      <c r="C15" s="65" t="s">
        <v>258</v>
      </c>
      <c r="D15" s="185"/>
      <c r="E15" s="14">
        <v>0</v>
      </c>
      <c r="F15" s="15">
        <v>0</v>
      </c>
      <c r="G15" s="419"/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03">
        <v>0</v>
      </c>
      <c r="O15" s="188">
        <v>0</v>
      </c>
    </row>
    <row r="16" spans="1:15" ht="16.5" customHeight="1" x14ac:dyDescent="0.15">
      <c r="A16" s="175"/>
      <c r="B16" s="60"/>
      <c r="C16" s="65" t="s">
        <v>259</v>
      </c>
      <c r="D16" s="185"/>
      <c r="E16" s="14">
        <v>0</v>
      </c>
      <c r="F16" s="15">
        <v>0</v>
      </c>
      <c r="G16" s="419"/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03">
        <v>0</v>
      </c>
      <c r="O16" s="188">
        <v>0</v>
      </c>
    </row>
    <row r="17" spans="1:15" ht="16.5" customHeight="1" x14ac:dyDescent="0.15">
      <c r="A17" s="175"/>
      <c r="B17" s="60"/>
      <c r="C17" s="65" t="s">
        <v>16</v>
      </c>
      <c r="D17" s="185"/>
      <c r="E17" s="14">
        <v>0</v>
      </c>
      <c r="F17" s="15">
        <v>0</v>
      </c>
      <c r="G17" s="419"/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03">
        <v>0</v>
      </c>
      <c r="O17" s="188">
        <v>0</v>
      </c>
    </row>
    <row r="18" spans="1:15" ht="16.5" customHeight="1" thickBot="1" x14ac:dyDescent="0.2">
      <c r="A18" s="175"/>
      <c r="B18" s="178"/>
      <c r="C18" s="179" t="s">
        <v>17</v>
      </c>
      <c r="D18" s="186"/>
      <c r="E18" s="113">
        <v>0</v>
      </c>
      <c r="F18" s="114">
        <v>0</v>
      </c>
      <c r="G18" s="422"/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2">
        <v>0</v>
      </c>
      <c r="O18" s="189">
        <v>0</v>
      </c>
    </row>
    <row r="19" spans="1:15" ht="16.5" customHeight="1" x14ac:dyDescent="0.15">
      <c r="A19" s="175"/>
      <c r="B19" s="60" t="s">
        <v>260</v>
      </c>
      <c r="C19" s="182"/>
      <c r="D19" s="183"/>
      <c r="E19" s="370"/>
      <c r="F19" s="359"/>
      <c r="G19" s="417"/>
      <c r="H19" s="359"/>
      <c r="I19" s="359"/>
      <c r="J19" s="359"/>
      <c r="K19" s="359"/>
      <c r="L19" s="359"/>
      <c r="M19" s="359"/>
      <c r="N19" s="371"/>
      <c r="O19" s="372"/>
    </row>
    <row r="20" spans="1:15" ht="16.5" customHeight="1" x14ac:dyDescent="0.15">
      <c r="A20" s="175"/>
      <c r="B20" s="60"/>
      <c r="C20" s="65" t="s">
        <v>343</v>
      </c>
      <c r="D20" s="185"/>
      <c r="E20" s="14">
        <v>0</v>
      </c>
      <c r="F20" s="15">
        <v>0</v>
      </c>
      <c r="G20" s="419"/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03">
        <v>0</v>
      </c>
      <c r="O20" s="188">
        <v>0</v>
      </c>
    </row>
    <row r="21" spans="1:15" ht="16.5" customHeight="1" x14ac:dyDescent="0.15">
      <c r="A21" s="175"/>
      <c r="B21" s="60"/>
      <c r="C21" s="65" t="s">
        <v>344</v>
      </c>
      <c r="D21" s="185"/>
      <c r="E21" s="14">
        <v>0</v>
      </c>
      <c r="F21" s="15">
        <v>56418</v>
      </c>
      <c r="G21" s="419"/>
      <c r="H21" s="15">
        <v>114167</v>
      </c>
      <c r="I21" s="15">
        <v>0</v>
      </c>
      <c r="J21" s="15">
        <v>0</v>
      </c>
      <c r="K21" s="15">
        <v>28466</v>
      </c>
      <c r="L21" s="15">
        <v>0</v>
      </c>
      <c r="M21" s="15">
        <v>0</v>
      </c>
      <c r="N21" s="103">
        <v>0</v>
      </c>
      <c r="O21" s="188">
        <v>199051</v>
      </c>
    </row>
    <row r="22" spans="1:15" ht="16.5" customHeight="1" x14ac:dyDescent="0.15">
      <c r="A22" s="175"/>
      <c r="B22" s="60"/>
      <c r="C22" s="65" t="s">
        <v>345</v>
      </c>
      <c r="D22" s="185"/>
      <c r="E22" s="14">
        <v>0</v>
      </c>
      <c r="F22" s="15">
        <v>0</v>
      </c>
      <c r="G22" s="419"/>
      <c r="H22" s="15">
        <v>149188</v>
      </c>
      <c r="I22" s="15">
        <v>18338</v>
      </c>
      <c r="J22" s="15">
        <v>0</v>
      </c>
      <c r="K22" s="15">
        <v>0</v>
      </c>
      <c r="L22" s="15">
        <v>0</v>
      </c>
      <c r="M22" s="15">
        <v>0</v>
      </c>
      <c r="N22" s="103">
        <v>222547</v>
      </c>
      <c r="O22" s="188">
        <v>390073</v>
      </c>
    </row>
    <row r="23" spans="1:15" ht="16.5" customHeight="1" x14ac:dyDescent="0.15">
      <c r="A23" s="176"/>
      <c r="B23" s="60"/>
      <c r="C23" s="65" t="s">
        <v>346</v>
      </c>
      <c r="D23" s="185"/>
      <c r="E23" s="14">
        <v>0</v>
      </c>
      <c r="F23" s="15">
        <v>0</v>
      </c>
      <c r="G23" s="419"/>
      <c r="H23" s="15">
        <v>32051</v>
      </c>
      <c r="I23" s="15">
        <v>256662</v>
      </c>
      <c r="J23" s="15">
        <v>0</v>
      </c>
      <c r="K23" s="15">
        <v>0</v>
      </c>
      <c r="L23" s="15">
        <v>0</v>
      </c>
      <c r="M23" s="15">
        <v>0</v>
      </c>
      <c r="N23" s="103">
        <v>304736</v>
      </c>
      <c r="O23" s="188">
        <v>593449</v>
      </c>
    </row>
    <row r="24" spans="1:15" ht="16.5" customHeight="1" x14ac:dyDescent="0.15">
      <c r="A24" s="176"/>
      <c r="B24" s="60"/>
      <c r="C24" s="65" t="s">
        <v>347</v>
      </c>
      <c r="D24" s="185"/>
      <c r="E24" s="14">
        <v>0</v>
      </c>
      <c r="F24" s="15">
        <v>0</v>
      </c>
      <c r="G24" s="419"/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03">
        <v>971</v>
      </c>
      <c r="O24" s="188">
        <v>971</v>
      </c>
    </row>
    <row r="25" spans="1:15" ht="16.5" customHeight="1" x14ac:dyDescent="0.15">
      <c r="A25" s="176"/>
      <c r="B25" s="60"/>
      <c r="C25" s="65" t="s">
        <v>348</v>
      </c>
      <c r="D25" s="185"/>
      <c r="E25" s="14">
        <v>0</v>
      </c>
      <c r="F25" s="15">
        <v>0</v>
      </c>
      <c r="G25" s="419"/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03">
        <v>0</v>
      </c>
      <c r="O25" s="188">
        <v>0</v>
      </c>
    </row>
    <row r="26" spans="1:15" ht="16.5" customHeight="1" x14ac:dyDescent="0.15">
      <c r="A26" s="176"/>
      <c r="B26" s="60"/>
      <c r="C26" s="65" t="s">
        <v>349</v>
      </c>
      <c r="D26" s="185"/>
      <c r="E26" s="14">
        <v>0</v>
      </c>
      <c r="F26" s="15">
        <v>0</v>
      </c>
      <c r="G26" s="419"/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03">
        <v>0</v>
      </c>
      <c r="O26" s="188">
        <v>0</v>
      </c>
    </row>
    <row r="27" spans="1:15" ht="16.5" customHeight="1" x14ac:dyDescent="0.15">
      <c r="A27" s="176"/>
      <c r="B27" s="60"/>
      <c r="C27" s="65" t="s">
        <v>350</v>
      </c>
      <c r="D27" s="185"/>
      <c r="E27" s="14">
        <v>0</v>
      </c>
      <c r="F27" s="15">
        <v>0</v>
      </c>
      <c r="G27" s="419"/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03">
        <v>0</v>
      </c>
      <c r="O27" s="188">
        <v>0</v>
      </c>
    </row>
    <row r="28" spans="1:15" ht="16.5" customHeight="1" x14ac:dyDescent="0.15">
      <c r="A28" s="176"/>
      <c r="B28" s="60"/>
      <c r="C28" s="65" t="s">
        <v>351</v>
      </c>
      <c r="D28" s="185"/>
      <c r="E28" s="14">
        <v>0</v>
      </c>
      <c r="F28" s="15">
        <v>0</v>
      </c>
      <c r="G28" s="419"/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03">
        <v>0</v>
      </c>
      <c r="O28" s="188">
        <v>0</v>
      </c>
    </row>
    <row r="29" spans="1:15" ht="16.5" customHeight="1" x14ac:dyDescent="0.15">
      <c r="A29" s="176"/>
      <c r="B29" s="60"/>
      <c r="C29" s="65" t="s">
        <v>352</v>
      </c>
      <c r="D29" s="185"/>
      <c r="E29" s="14">
        <v>0</v>
      </c>
      <c r="F29" s="15">
        <v>0</v>
      </c>
      <c r="G29" s="419"/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03">
        <v>0</v>
      </c>
      <c r="O29" s="188">
        <v>0</v>
      </c>
    </row>
    <row r="30" spans="1:15" ht="16.5" customHeight="1" thickBot="1" x14ac:dyDescent="0.2">
      <c r="A30" s="177"/>
      <c r="B30" s="178"/>
      <c r="C30" s="179" t="s">
        <v>353</v>
      </c>
      <c r="D30" s="186"/>
      <c r="E30" s="113">
        <v>0</v>
      </c>
      <c r="F30" s="114">
        <v>0</v>
      </c>
      <c r="G30" s="422"/>
      <c r="H30" s="114">
        <v>0</v>
      </c>
      <c r="I30" s="114">
        <v>0</v>
      </c>
      <c r="J30" s="114">
        <v>0</v>
      </c>
      <c r="K30" s="114">
        <v>0</v>
      </c>
      <c r="L30" s="114">
        <v>0</v>
      </c>
      <c r="M30" s="114">
        <v>0</v>
      </c>
      <c r="N30" s="112">
        <v>0</v>
      </c>
      <c r="O30" s="189">
        <v>0</v>
      </c>
    </row>
  </sheetData>
  <mergeCells count="1">
    <mergeCell ref="O3:O5"/>
  </mergeCells>
  <phoneticPr fontId="5"/>
  <conditionalFormatting sqref="A5:O5 A2:XFD4 A6:XFD30">
    <cfRule type="cellIs" dxfId="3" priority="14" stopIfTrue="1" operator="equal">
      <formula>0</formula>
    </cfRule>
  </conditionalFormatting>
  <conditionalFormatting sqref="A1">
    <cfRule type="cellIs" dxfId="2" priority="11" stopIfTrue="1" operator="equal">
      <formula>0</formula>
    </cfRule>
  </conditionalFormatting>
  <printOptions horizontalCentered="1"/>
  <pageMargins left="0.78740157480314965" right="0.78740157480314965" top="1.1023622047244095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1"/>
  <sheetViews>
    <sheetView zoomScaleNormal="100" zoomScaleSheetLayoutView="100" workbookViewId="0">
      <pane xSplit="3" ySplit="5" topLeftCell="D6" activePane="bottomRight" state="frozen"/>
      <selection activeCell="E67" sqref="E67"/>
      <selection pane="topRight" activeCell="E67" sqref="E67"/>
      <selection pane="bottomLeft" activeCell="E67" sqref="E67"/>
      <selection pane="bottomRight" activeCell="A6" sqref="A6"/>
    </sheetView>
  </sheetViews>
  <sheetFormatPr defaultRowHeight="13.5" x14ac:dyDescent="0.15"/>
  <cols>
    <col min="1" max="1" width="3.75" style="335" customWidth="1"/>
    <col min="2" max="2" width="3.625" style="335" customWidth="1"/>
    <col min="3" max="3" width="15.875" style="335" customWidth="1"/>
    <col min="4" max="14" width="13.5" style="70" customWidth="1"/>
    <col min="15" max="16384" width="9" style="335"/>
  </cols>
  <sheetData>
    <row r="1" spans="1:14" ht="30" customHeight="1" x14ac:dyDescent="0.15">
      <c r="A1" s="702" t="s">
        <v>90</v>
      </c>
    </row>
    <row r="2" spans="1:14" ht="20.100000000000001" customHeight="1" thickBot="1" x14ac:dyDescent="0.2">
      <c r="A2" s="704" t="s">
        <v>262</v>
      </c>
      <c r="B2" s="336"/>
      <c r="C2" s="336"/>
      <c r="N2" s="28"/>
    </row>
    <row r="3" spans="1:14" ht="18.75" customHeight="1" x14ac:dyDescent="0.15">
      <c r="A3" s="190"/>
      <c r="B3" s="191"/>
      <c r="C3" s="197" t="s">
        <v>263</v>
      </c>
      <c r="D3" s="387" t="s">
        <v>355</v>
      </c>
      <c r="E3" s="388" t="s">
        <v>356</v>
      </c>
      <c r="F3" s="388" t="s">
        <v>356</v>
      </c>
      <c r="G3" s="388" t="s">
        <v>357</v>
      </c>
      <c r="H3" s="388" t="s">
        <v>358</v>
      </c>
      <c r="I3" s="388" t="s">
        <v>359</v>
      </c>
      <c r="J3" s="388" t="s">
        <v>360</v>
      </c>
      <c r="K3" s="388" t="s">
        <v>361</v>
      </c>
      <c r="L3" s="388" t="s">
        <v>362</v>
      </c>
      <c r="M3" s="389" t="s">
        <v>363</v>
      </c>
      <c r="N3" s="843" t="s">
        <v>185</v>
      </c>
    </row>
    <row r="4" spans="1:14" ht="18.75" customHeight="1" x14ac:dyDescent="0.15">
      <c r="A4" s="192"/>
      <c r="B4" s="69"/>
      <c r="C4" s="198"/>
      <c r="D4" s="22" t="s">
        <v>0</v>
      </c>
      <c r="E4" s="390" t="s">
        <v>37</v>
      </c>
      <c r="F4" s="390" t="s">
        <v>37</v>
      </c>
      <c r="G4" s="390" t="s">
        <v>38</v>
      </c>
      <c r="H4" s="390" t="s">
        <v>39</v>
      </c>
      <c r="I4" s="390" t="s">
        <v>15</v>
      </c>
      <c r="J4" s="390" t="s">
        <v>40</v>
      </c>
      <c r="K4" s="390" t="s">
        <v>2</v>
      </c>
      <c r="L4" s="390" t="s">
        <v>41</v>
      </c>
      <c r="M4" s="391" t="s">
        <v>547</v>
      </c>
      <c r="N4" s="844"/>
    </row>
    <row r="5" spans="1:14" ht="18.75" customHeight="1" thickBot="1" x14ac:dyDescent="0.2">
      <c r="A5" s="207"/>
      <c r="B5" s="208" t="s">
        <v>133</v>
      </c>
      <c r="C5" s="209"/>
      <c r="D5" s="144"/>
      <c r="E5" s="392" t="s">
        <v>11</v>
      </c>
      <c r="F5" s="392" t="s">
        <v>12</v>
      </c>
      <c r="G5" s="393"/>
      <c r="H5" s="393"/>
      <c r="I5" s="143"/>
      <c r="J5" s="143"/>
      <c r="K5" s="143"/>
      <c r="L5" s="393"/>
      <c r="M5" s="394" t="s">
        <v>548</v>
      </c>
      <c r="N5" s="845"/>
    </row>
    <row r="6" spans="1:14" ht="22.5" customHeight="1" x14ac:dyDescent="0.15">
      <c r="A6" s="286" t="s">
        <v>23</v>
      </c>
      <c r="B6" s="287"/>
      <c r="C6" s="288"/>
      <c r="D6" s="289">
        <v>0</v>
      </c>
      <c r="E6" s="290">
        <v>36</v>
      </c>
      <c r="F6" s="423"/>
      <c r="G6" s="290">
        <v>60</v>
      </c>
      <c r="H6" s="290">
        <v>12</v>
      </c>
      <c r="I6" s="290">
        <v>12</v>
      </c>
      <c r="J6" s="290">
        <v>12</v>
      </c>
      <c r="K6" s="290">
        <v>0</v>
      </c>
      <c r="L6" s="290">
        <v>0</v>
      </c>
      <c r="M6" s="291">
        <v>24</v>
      </c>
      <c r="N6" s="292">
        <v>156</v>
      </c>
    </row>
    <row r="7" spans="1:14" ht="22.5" customHeight="1" x14ac:dyDescent="0.15">
      <c r="A7" s="293" t="s">
        <v>24</v>
      </c>
      <c r="B7" s="294"/>
      <c r="C7" s="295"/>
      <c r="D7" s="27">
        <v>0</v>
      </c>
      <c r="E7" s="13">
        <v>3</v>
      </c>
      <c r="F7" s="409"/>
      <c r="G7" s="13">
        <v>5</v>
      </c>
      <c r="H7" s="13">
        <v>1</v>
      </c>
      <c r="I7" s="13">
        <v>1</v>
      </c>
      <c r="J7" s="13">
        <v>1</v>
      </c>
      <c r="K7" s="13">
        <v>0</v>
      </c>
      <c r="L7" s="13">
        <v>0</v>
      </c>
      <c r="M7" s="26">
        <v>2</v>
      </c>
      <c r="N7" s="202">
        <v>13</v>
      </c>
    </row>
    <row r="8" spans="1:14" ht="22.5" customHeight="1" x14ac:dyDescent="0.15">
      <c r="A8" s="192" t="s">
        <v>543</v>
      </c>
      <c r="B8" s="69"/>
      <c r="C8" s="198"/>
      <c r="D8" s="24">
        <v>0</v>
      </c>
      <c r="E8" s="30">
        <v>11010</v>
      </c>
      <c r="F8" s="408"/>
      <c r="G8" s="30">
        <v>23938</v>
      </c>
      <c r="H8" s="30">
        <v>2713</v>
      </c>
      <c r="I8" s="30">
        <v>4159</v>
      </c>
      <c r="J8" s="30">
        <v>1907</v>
      </c>
      <c r="K8" s="30">
        <v>0</v>
      </c>
      <c r="L8" s="30">
        <v>0</v>
      </c>
      <c r="M8" s="23">
        <v>9580</v>
      </c>
      <c r="N8" s="206">
        <v>53307</v>
      </c>
    </row>
    <row r="9" spans="1:14" ht="22.5" customHeight="1" x14ac:dyDescent="0.15">
      <c r="A9" s="192"/>
      <c r="B9" s="54" t="s">
        <v>264</v>
      </c>
      <c r="C9" s="199"/>
      <c r="D9" s="374"/>
      <c r="E9" s="373"/>
      <c r="F9" s="424"/>
      <c r="G9" s="373"/>
      <c r="H9" s="373"/>
      <c r="I9" s="373"/>
      <c r="J9" s="373"/>
      <c r="K9" s="373"/>
      <c r="L9" s="373"/>
      <c r="M9" s="375"/>
      <c r="N9" s="376"/>
    </row>
    <row r="10" spans="1:14" ht="22.5" customHeight="1" x14ac:dyDescent="0.15">
      <c r="A10" s="192"/>
      <c r="B10" s="68"/>
      <c r="C10" s="296" t="s">
        <v>265</v>
      </c>
      <c r="D10" s="297">
        <v>0</v>
      </c>
      <c r="E10" s="264">
        <v>11010</v>
      </c>
      <c r="F10" s="425"/>
      <c r="G10" s="264">
        <v>22341</v>
      </c>
      <c r="H10" s="264">
        <v>2713</v>
      </c>
      <c r="I10" s="264">
        <v>3918</v>
      </c>
      <c r="J10" s="264">
        <v>1907</v>
      </c>
      <c r="K10" s="264">
        <v>0</v>
      </c>
      <c r="L10" s="264">
        <v>0</v>
      </c>
      <c r="M10" s="298">
        <v>9502</v>
      </c>
      <c r="N10" s="299">
        <v>51391</v>
      </c>
    </row>
    <row r="11" spans="1:14" ht="22.5" customHeight="1" x14ac:dyDescent="0.15">
      <c r="A11" s="192"/>
      <c r="B11" s="68"/>
      <c r="C11" s="296" t="s">
        <v>266</v>
      </c>
      <c r="D11" s="297">
        <v>0</v>
      </c>
      <c r="E11" s="264">
        <v>0</v>
      </c>
      <c r="F11" s="425"/>
      <c r="G11" s="264">
        <v>1597</v>
      </c>
      <c r="H11" s="264">
        <v>0</v>
      </c>
      <c r="I11" s="264">
        <v>120</v>
      </c>
      <c r="J11" s="264">
        <v>0</v>
      </c>
      <c r="K11" s="264">
        <v>0</v>
      </c>
      <c r="L11" s="264">
        <v>0</v>
      </c>
      <c r="M11" s="298">
        <v>78</v>
      </c>
      <c r="N11" s="299">
        <v>1795</v>
      </c>
    </row>
    <row r="12" spans="1:14" ht="22.5" customHeight="1" x14ac:dyDescent="0.15">
      <c r="A12" s="194"/>
      <c r="B12" s="53"/>
      <c r="C12" s="300" t="s">
        <v>398</v>
      </c>
      <c r="D12" s="301">
        <v>0</v>
      </c>
      <c r="E12" s="265">
        <v>0</v>
      </c>
      <c r="F12" s="426"/>
      <c r="G12" s="265">
        <v>0</v>
      </c>
      <c r="H12" s="265">
        <v>0</v>
      </c>
      <c r="I12" s="265">
        <v>121</v>
      </c>
      <c r="J12" s="265">
        <v>0</v>
      </c>
      <c r="K12" s="265">
        <v>0</v>
      </c>
      <c r="L12" s="265">
        <v>0</v>
      </c>
      <c r="M12" s="302">
        <v>0</v>
      </c>
      <c r="N12" s="303">
        <v>121</v>
      </c>
    </row>
    <row r="13" spans="1:14" ht="22.5" customHeight="1" x14ac:dyDescent="0.15">
      <c r="A13" s="193" t="s">
        <v>544</v>
      </c>
      <c r="B13" s="67"/>
      <c r="C13" s="199"/>
      <c r="D13" s="27">
        <v>0</v>
      </c>
      <c r="E13" s="13">
        <v>5879</v>
      </c>
      <c r="F13" s="409"/>
      <c r="G13" s="13">
        <v>10345</v>
      </c>
      <c r="H13" s="13">
        <v>879</v>
      </c>
      <c r="I13" s="13">
        <v>1596</v>
      </c>
      <c r="J13" s="13">
        <v>766</v>
      </c>
      <c r="K13" s="13">
        <v>0</v>
      </c>
      <c r="L13" s="13">
        <v>0</v>
      </c>
      <c r="M13" s="26">
        <v>4990</v>
      </c>
      <c r="N13" s="202">
        <v>24455</v>
      </c>
    </row>
    <row r="14" spans="1:14" ht="22.5" customHeight="1" x14ac:dyDescent="0.15">
      <c r="A14" s="192"/>
      <c r="B14" s="54" t="s">
        <v>264</v>
      </c>
      <c r="C14" s="199"/>
      <c r="D14" s="374"/>
      <c r="E14" s="373"/>
      <c r="F14" s="424"/>
      <c r="G14" s="373"/>
      <c r="H14" s="373"/>
      <c r="I14" s="373"/>
      <c r="J14" s="373"/>
      <c r="K14" s="373"/>
      <c r="L14" s="373"/>
      <c r="M14" s="375"/>
      <c r="N14" s="376"/>
    </row>
    <row r="15" spans="1:14" ht="22.5" customHeight="1" x14ac:dyDescent="0.15">
      <c r="A15" s="192"/>
      <c r="B15" s="68"/>
      <c r="C15" s="296" t="s">
        <v>267</v>
      </c>
      <c r="D15" s="297">
        <v>0</v>
      </c>
      <c r="E15" s="264">
        <v>1139</v>
      </c>
      <c r="F15" s="425"/>
      <c r="G15" s="264">
        <v>160</v>
      </c>
      <c r="H15" s="264">
        <v>62</v>
      </c>
      <c r="I15" s="264">
        <v>6</v>
      </c>
      <c r="J15" s="264">
        <v>0</v>
      </c>
      <c r="K15" s="264">
        <v>0</v>
      </c>
      <c r="L15" s="264">
        <v>0</v>
      </c>
      <c r="M15" s="298">
        <v>0</v>
      </c>
      <c r="N15" s="299">
        <v>1367</v>
      </c>
    </row>
    <row r="16" spans="1:14" ht="22.5" customHeight="1" x14ac:dyDescent="0.15">
      <c r="A16" s="192"/>
      <c r="B16" s="68"/>
      <c r="C16" s="296" t="s">
        <v>268</v>
      </c>
      <c r="D16" s="297">
        <v>0</v>
      </c>
      <c r="E16" s="264">
        <v>0</v>
      </c>
      <c r="F16" s="425"/>
      <c r="G16" s="264">
        <v>0</v>
      </c>
      <c r="H16" s="264">
        <v>2</v>
      </c>
      <c r="I16" s="264">
        <v>0</v>
      </c>
      <c r="J16" s="264">
        <v>0</v>
      </c>
      <c r="K16" s="264">
        <v>0</v>
      </c>
      <c r="L16" s="264">
        <v>0</v>
      </c>
      <c r="M16" s="298">
        <v>0</v>
      </c>
      <c r="N16" s="299">
        <v>2</v>
      </c>
    </row>
    <row r="17" spans="1:14" ht="22.5" customHeight="1" x14ac:dyDescent="0.15">
      <c r="A17" s="192"/>
      <c r="B17" s="68"/>
      <c r="C17" s="296" t="s">
        <v>269</v>
      </c>
      <c r="D17" s="297">
        <v>0</v>
      </c>
      <c r="E17" s="264">
        <v>4079</v>
      </c>
      <c r="F17" s="425"/>
      <c r="G17" s="264">
        <v>5839</v>
      </c>
      <c r="H17" s="264">
        <v>815</v>
      </c>
      <c r="I17" s="264">
        <v>1539</v>
      </c>
      <c r="J17" s="264">
        <v>544</v>
      </c>
      <c r="K17" s="264">
        <v>0</v>
      </c>
      <c r="L17" s="264">
        <v>0</v>
      </c>
      <c r="M17" s="298">
        <v>3802</v>
      </c>
      <c r="N17" s="299">
        <v>16618</v>
      </c>
    </row>
    <row r="18" spans="1:14" ht="22.5" customHeight="1" x14ac:dyDescent="0.15">
      <c r="A18" s="194"/>
      <c r="B18" s="53"/>
      <c r="C18" s="300" t="s">
        <v>62</v>
      </c>
      <c r="D18" s="301">
        <v>0</v>
      </c>
      <c r="E18" s="265">
        <v>661</v>
      </c>
      <c r="F18" s="426"/>
      <c r="G18" s="265">
        <v>4346</v>
      </c>
      <c r="H18" s="265">
        <v>0</v>
      </c>
      <c r="I18" s="265">
        <v>51</v>
      </c>
      <c r="J18" s="265">
        <v>222</v>
      </c>
      <c r="K18" s="265">
        <v>0</v>
      </c>
      <c r="L18" s="265">
        <v>0</v>
      </c>
      <c r="M18" s="302">
        <v>1188</v>
      </c>
      <c r="N18" s="303">
        <v>6468</v>
      </c>
    </row>
    <row r="19" spans="1:14" ht="22.5" customHeight="1" x14ac:dyDescent="0.15">
      <c r="A19" s="293" t="s">
        <v>545</v>
      </c>
      <c r="B19" s="294"/>
      <c r="C19" s="295"/>
      <c r="D19" s="27">
        <v>0</v>
      </c>
      <c r="E19" s="13">
        <v>16889</v>
      </c>
      <c r="F19" s="409"/>
      <c r="G19" s="13">
        <v>34283</v>
      </c>
      <c r="H19" s="13">
        <v>3592</v>
      </c>
      <c r="I19" s="13">
        <v>5755</v>
      </c>
      <c r="J19" s="13">
        <v>2673</v>
      </c>
      <c r="K19" s="13">
        <v>0</v>
      </c>
      <c r="L19" s="13">
        <v>0</v>
      </c>
      <c r="M19" s="26">
        <v>14570</v>
      </c>
      <c r="N19" s="202">
        <v>77762</v>
      </c>
    </row>
    <row r="20" spans="1:14" ht="22.5" customHeight="1" x14ac:dyDescent="0.15">
      <c r="A20" s="194" t="s">
        <v>22</v>
      </c>
      <c r="B20" s="204"/>
      <c r="C20" s="205"/>
      <c r="D20" s="24">
        <v>0</v>
      </c>
      <c r="E20" s="30">
        <v>124</v>
      </c>
      <c r="F20" s="408"/>
      <c r="G20" s="30">
        <v>264</v>
      </c>
      <c r="H20" s="30">
        <v>28</v>
      </c>
      <c r="I20" s="30">
        <v>42</v>
      </c>
      <c r="J20" s="30">
        <v>19</v>
      </c>
      <c r="K20" s="30">
        <v>0</v>
      </c>
      <c r="L20" s="30">
        <v>0</v>
      </c>
      <c r="M20" s="23">
        <v>115</v>
      </c>
      <c r="N20" s="206">
        <v>592</v>
      </c>
    </row>
    <row r="21" spans="1:14" ht="22.5" customHeight="1" thickBot="1" x14ac:dyDescent="0.2">
      <c r="A21" s="195" t="s">
        <v>21</v>
      </c>
      <c r="B21" s="196"/>
      <c r="C21" s="200"/>
      <c r="D21" s="133">
        <v>0</v>
      </c>
      <c r="E21" s="127">
        <v>63</v>
      </c>
      <c r="F21" s="410"/>
      <c r="G21" s="127">
        <v>125</v>
      </c>
      <c r="H21" s="127">
        <v>9</v>
      </c>
      <c r="I21" s="127">
        <v>10</v>
      </c>
      <c r="J21" s="127">
        <v>1</v>
      </c>
      <c r="K21" s="127">
        <v>0</v>
      </c>
      <c r="L21" s="127">
        <v>0</v>
      </c>
      <c r="M21" s="201">
        <v>71</v>
      </c>
      <c r="N21" s="203">
        <v>279</v>
      </c>
    </row>
  </sheetData>
  <mergeCells count="1">
    <mergeCell ref="N3:N5"/>
  </mergeCells>
  <phoneticPr fontId="5"/>
  <conditionalFormatting sqref="B1:XFD1 A2:XFD21">
    <cfRule type="cellIs" dxfId="1" priority="14" stopIfTrue="1" operator="equal">
      <formula>0</formula>
    </cfRule>
  </conditionalFormatting>
  <conditionalFormatting sqref="A1">
    <cfRule type="cellIs" dxfId="0" priority="12" stopIfTrue="1" operator="equal">
      <formula>0</formula>
    </cfRule>
  </conditionalFormatting>
  <printOptions horizontalCentered="1"/>
  <pageMargins left="0.78740157480314965" right="0.78740157480314965" top="1.299212598425197" bottom="0.98425196850393704" header="0.51181102362204722" footer="0.19685039370078741"/>
  <pageSetup paperSize="9" scale="70"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T12"/>
  <sheetViews>
    <sheetView topLeftCell="B1" workbookViewId="0">
      <pane xSplit="9" ySplit="2" topLeftCell="V3" activePane="bottomRight" state="frozen"/>
      <selection activeCell="B1" sqref="B1"/>
      <selection pane="topRight" activeCell="K1" sqref="K1"/>
      <selection pane="bottomLeft" activeCell="B3" sqref="B3"/>
      <selection pane="bottomRight" activeCell="AA1" sqref="AA1"/>
    </sheetView>
  </sheetViews>
  <sheetFormatPr defaultRowHeight="13.5" x14ac:dyDescent="0.15"/>
  <cols>
    <col min="1" max="16384" width="9" style="427"/>
  </cols>
  <sheetData>
    <row r="1" spans="1:98" x14ac:dyDescent="0.15">
      <c r="E1" s="427">
        <v>1</v>
      </c>
      <c r="F1" s="427">
        <v>2</v>
      </c>
      <c r="G1" s="427">
        <v>3</v>
      </c>
      <c r="H1" s="427">
        <v>4</v>
      </c>
      <c r="I1" s="427">
        <v>5</v>
      </c>
      <c r="J1" s="427">
        <v>6</v>
      </c>
      <c r="K1" s="427">
        <v>7</v>
      </c>
      <c r="L1" s="427">
        <v>8</v>
      </c>
      <c r="M1" s="427">
        <v>9</v>
      </c>
      <c r="N1" s="427">
        <v>10</v>
      </c>
      <c r="O1" s="427">
        <v>11</v>
      </c>
      <c r="P1" s="427">
        <v>12</v>
      </c>
      <c r="Q1" s="427">
        <v>13</v>
      </c>
      <c r="R1" s="427">
        <v>14</v>
      </c>
      <c r="S1" s="427">
        <v>15</v>
      </c>
      <c r="T1" s="427">
        <v>16</v>
      </c>
      <c r="U1" s="427">
        <v>17</v>
      </c>
      <c r="V1" s="427">
        <v>18</v>
      </c>
      <c r="W1" s="427">
        <v>19</v>
      </c>
      <c r="X1" s="427">
        <v>20</v>
      </c>
      <c r="Y1" s="427">
        <v>21</v>
      </c>
      <c r="Z1" s="427">
        <v>22</v>
      </c>
      <c r="AA1" s="427">
        <v>23</v>
      </c>
      <c r="AB1" s="427">
        <v>24</v>
      </c>
      <c r="AC1" s="427">
        <v>25</v>
      </c>
      <c r="AD1" s="427">
        <v>26</v>
      </c>
      <c r="AE1" s="427">
        <v>27</v>
      </c>
      <c r="AF1" s="427">
        <v>28</v>
      </c>
      <c r="AG1" s="427">
        <v>29</v>
      </c>
      <c r="AH1" s="427">
        <v>30</v>
      </c>
      <c r="AI1" s="427">
        <v>31</v>
      </c>
      <c r="AJ1" s="427">
        <v>32</v>
      </c>
      <c r="AK1" s="427">
        <v>33</v>
      </c>
      <c r="AL1" s="427">
        <v>34</v>
      </c>
      <c r="AM1" s="427">
        <v>35</v>
      </c>
      <c r="AN1" s="427">
        <v>36</v>
      </c>
      <c r="AO1" s="427">
        <v>37</v>
      </c>
      <c r="AP1" s="427">
        <v>38</v>
      </c>
      <c r="AQ1" s="427">
        <v>39</v>
      </c>
      <c r="AR1" s="427">
        <v>40</v>
      </c>
      <c r="AS1" s="427">
        <v>41</v>
      </c>
      <c r="AT1" s="427">
        <v>42</v>
      </c>
      <c r="AU1" s="427">
        <v>43</v>
      </c>
      <c r="AV1" s="427">
        <v>44</v>
      </c>
      <c r="AW1" s="427">
        <v>45</v>
      </c>
      <c r="AX1" s="427">
        <v>46</v>
      </c>
      <c r="AY1" s="427">
        <v>47</v>
      </c>
      <c r="AZ1" s="427">
        <v>48</v>
      </c>
      <c r="BA1" s="427">
        <v>49</v>
      </c>
      <c r="BB1" s="427">
        <v>50</v>
      </c>
      <c r="BC1" s="427">
        <v>51</v>
      </c>
      <c r="BD1" s="427">
        <v>52</v>
      </c>
      <c r="BE1" s="427">
        <v>53</v>
      </c>
      <c r="BF1" s="427">
        <v>54</v>
      </c>
      <c r="BG1" s="427">
        <v>55</v>
      </c>
      <c r="BH1" s="427">
        <v>56</v>
      </c>
      <c r="BI1" s="427">
        <v>57</v>
      </c>
      <c r="BJ1" s="427">
        <v>58</v>
      </c>
      <c r="BK1" s="427">
        <v>59</v>
      </c>
      <c r="BL1" s="427">
        <v>60</v>
      </c>
      <c r="BM1" s="427">
        <v>61</v>
      </c>
      <c r="BN1" s="427">
        <v>62</v>
      </c>
      <c r="BO1" s="427">
        <v>63</v>
      </c>
      <c r="BP1" s="427">
        <v>64</v>
      </c>
      <c r="BQ1" s="427">
        <v>65</v>
      </c>
      <c r="BR1" s="427">
        <v>66</v>
      </c>
      <c r="BS1" s="427">
        <v>67</v>
      </c>
      <c r="BT1" s="427">
        <v>68</v>
      </c>
      <c r="BU1" s="427">
        <v>69</v>
      </c>
      <c r="BV1" s="427">
        <v>70</v>
      </c>
      <c r="BW1" s="427">
        <v>71</v>
      </c>
      <c r="BX1" s="427">
        <v>72</v>
      </c>
      <c r="BY1" s="427">
        <v>73</v>
      </c>
      <c r="BZ1" s="427">
        <v>74</v>
      </c>
      <c r="CA1" s="427">
        <v>75</v>
      </c>
      <c r="CB1" s="427">
        <v>76</v>
      </c>
      <c r="CC1" s="427">
        <v>77</v>
      </c>
      <c r="CD1" s="427">
        <v>78</v>
      </c>
      <c r="CE1" s="427">
        <v>79</v>
      </c>
      <c r="CF1" s="427">
        <v>80</v>
      </c>
      <c r="CG1" s="427">
        <v>81</v>
      </c>
      <c r="CH1" s="427">
        <v>82</v>
      </c>
      <c r="CI1" s="427">
        <v>83</v>
      </c>
    </row>
    <row r="2" spans="1:98" x14ac:dyDescent="0.15">
      <c r="A2" s="427" t="s">
        <v>406</v>
      </c>
      <c r="B2" s="427" t="s">
        <v>407</v>
      </c>
      <c r="C2" s="427" t="s">
        <v>408</v>
      </c>
      <c r="D2" s="427" t="s">
        <v>409</v>
      </c>
      <c r="E2" s="427" t="s">
        <v>410</v>
      </c>
      <c r="F2" s="427" t="s">
        <v>411</v>
      </c>
      <c r="G2" s="427" t="s">
        <v>412</v>
      </c>
      <c r="H2" s="427" t="s">
        <v>413</v>
      </c>
      <c r="I2" s="427" t="s">
        <v>414</v>
      </c>
      <c r="J2" s="427" t="s">
        <v>415</v>
      </c>
      <c r="K2" s="427" t="s">
        <v>416</v>
      </c>
      <c r="L2" s="427" t="s">
        <v>417</v>
      </c>
      <c r="M2" s="427" t="s">
        <v>418</v>
      </c>
      <c r="N2" s="427" t="s">
        <v>419</v>
      </c>
      <c r="O2" s="427" t="s">
        <v>420</v>
      </c>
      <c r="P2" s="427" t="s">
        <v>421</v>
      </c>
      <c r="Q2" s="427" t="s">
        <v>422</v>
      </c>
      <c r="R2" s="427" t="s">
        <v>423</v>
      </c>
      <c r="S2" s="427" t="s">
        <v>270</v>
      </c>
      <c r="T2" s="427" t="s">
        <v>271</v>
      </c>
      <c r="U2" s="427" t="s">
        <v>272</v>
      </c>
      <c r="V2" s="427" t="s">
        <v>273</v>
      </c>
      <c r="W2" s="427" t="s">
        <v>274</v>
      </c>
      <c r="X2" s="427" t="s">
        <v>275</v>
      </c>
      <c r="Y2" s="427" t="s">
        <v>276</v>
      </c>
      <c r="Z2" s="427" t="s">
        <v>277</v>
      </c>
      <c r="AA2" s="427" t="s">
        <v>389</v>
      </c>
      <c r="AB2" s="427" t="s">
        <v>390</v>
      </c>
      <c r="AC2" s="427" t="s">
        <v>391</v>
      </c>
      <c r="AD2" s="427" t="s">
        <v>278</v>
      </c>
      <c r="AE2" s="427" t="s">
        <v>279</v>
      </c>
      <c r="AF2" s="427" t="s">
        <v>280</v>
      </c>
      <c r="AG2" s="427" t="s">
        <v>281</v>
      </c>
      <c r="AH2" s="427" t="s">
        <v>282</v>
      </c>
      <c r="AI2" s="427" t="s">
        <v>283</v>
      </c>
      <c r="AJ2" s="427" t="s">
        <v>284</v>
      </c>
      <c r="AK2" s="427" t="s">
        <v>285</v>
      </c>
      <c r="AL2" s="427" t="s">
        <v>286</v>
      </c>
      <c r="AM2" s="427" t="s">
        <v>287</v>
      </c>
      <c r="AN2" s="427" t="s">
        <v>288</v>
      </c>
      <c r="AO2" s="427" t="s">
        <v>289</v>
      </c>
      <c r="AP2" s="427" t="s">
        <v>290</v>
      </c>
      <c r="AQ2" s="427" t="s">
        <v>291</v>
      </c>
      <c r="AR2" s="427" t="s">
        <v>292</v>
      </c>
      <c r="AS2" s="427" t="s">
        <v>293</v>
      </c>
      <c r="AT2" s="427" t="s">
        <v>294</v>
      </c>
      <c r="AU2" s="427" t="s">
        <v>295</v>
      </c>
      <c r="AV2" s="427" t="s">
        <v>296</v>
      </c>
      <c r="AW2" s="427" t="s">
        <v>297</v>
      </c>
      <c r="AX2" s="427" t="s">
        <v>298</v>
      </c>
      <c r="AY2" s="427" t="s">
        <v>299</v>
      </c>
      <c r="AZ2" s="427" t="s">
        <v>300</v>
      </c>
      <c r="BA2" s="427" t="s">
        <v>301</v>
      </c>
      <c r="BB2" s="427" t="s">
        <v>302</v>
      </c>
      <c r="BC2" s="427" t="s">
        <v>303</v>
      </c>
      <c r="BD2" s="427" t="s">
        <v>304</v>
      </c>
      <c r="BE2" s="427" t="s">
        <v>305</v>
      </c>
      <c r="BF2" s="427" t="s">
        <v>306</v>
      </c>
      <c r="BG2" s="427" t="s">
        <v>307</v>
      </c>
      <c r="BH2" s="427" t="s">
        <v>308</v>
      </c>
      <c r="BI2" s="427" t="s">
        <v>309</v>
      </c>
      <c r="BJ2" s="427" t="s">
        <v>310</v>
      </c>
      <c r="BK2" s="427" t="s">
        <v>311</v>
      </c>
      <c r="BL2" s="427" t="s">
        <v>312</v>
      </c>
      <c r="BM2" s="427" t="s">
        <v>313</v>
      </c>
      <c r="BN2" s="427" t="s">
        <v>314</v>
      </c>
      <c r="BO2" s="427" t="s">
        <v>315</v>
      </c>
      <c r="BP2" s="427" t="s">
        <v>316</v>
      </c>
      <c r="BQ2" s="427" t="s">
        <v>317</v>
      </c>
      <c r="BR2" s="427" t="s">
        <v>318</v>
      </c>
      <c r="BS2" s="427" t="s">
        <v>319</v>
      </c>
      <c r="BT2" s="427" t="s">
        <v>320</v>
      </c>
      <c r="BU2" s="427" t="s">
        <v>321</v>
      </c>
      <c r="BV2" s="427" t="s">
        <v>322</v>
      </c>
      <c r="BW2" s="427" t="s">
        <v>323</v>
      </c>
      <c r="BX2" s="427" t="s">
        <v>324</v>
      </c>
      <c r="BY2" s="427" t="s">
        <v>325</v>
      </c>
      <c r="BZ2" s="427" t="s">
        <v>326</v>
      </c>
      <c r="CA2" s="427" t="s">
        <v>448</v>
      </c>
      <c r="CB2" s="427" t="s">
        <v>449</v>
      </c>
      <c r="CC2" s="427" t="s">
        <v>450</v>
      </c>
      <c r="CD2" s="427" t="s">
        <v>451</v>
      </c>
      <c r="CE2" s="427" t="s">
        <v>452</v>
      </c>
      <c r="CF2" s="427" t="s">
        <v>453</v>
      </c>
      <c r="CG2" s="427" t="s">
        <v>454</v>
      </c>
      <c r="CH2" s="427" t="s">
        <v>455</v>
      </c>
      <c r="CI2" s="427" t="s">
        <v>456</v>
      </c>
      <c r="CJ2" s="427" t="s">
        <v>457</v>
      </c>
      <c r="CK2" s="427" t="s">
        <v>458</v>
      </c>
      <c r="CL2" s="427" t="s">
        <v>459</v>
      </c>
      <c r="CM2" s="427" t="s">
        <v>460</v>
      </c>
      <c r="CN2" s="427" t="s">
        <v>461</v>
      </c>
      <c r="CO2" s="427" t="s">
        <v>462</v>
      </c>
      <c r="CP2" s="427" t="s">
        <v>463</v>
      </c>
      <c r="CQ2" s="427" t="s">
        <v>464</v>
      </c>
      <c r="CR2" s="427" t="s">
        <v>465</v>
      </c>
      <c r="CS2" s="427" t="s">
        <v>466</v>
      </c>
      <c r="CT2" s="427" t="s">
        <v>467</v>
      </c>
    </row>
    <row r="3" spans="1:98" x14ac:dyDescent="0.15">
      <c r="A3" s="436" t="s">
        <v>525</v>
      </c>
      <c r="B3" s="436" t="s">
        <v>424</v>
      </c>
      <c r="C3" s="436" t="s">
        <v>392</v>
      </c>
      <c r="D3" s="436" t="s">
        <v>425</v>
      </c>
      <c r="E3" s="436" t="s">
        <v>1</v>
      </c>
      <c r="F3" s="436" t="s">
        <v>327</v>
      </c>
      <c r="G3" s="436" t="s">
        <v>426</v>
      </c>
      <c r="H3" s="436" t="s">
        <v>427</v>
      </c>
      <c r="I3" s="436" t="s">
        <v>392</v>
      </c>
      <c r="J3" s="436" t="s">
        <v>328</v>
      </c>
      <c r="K3" s="436" t="s">
        <v>428</v>
      </c>
      <c r="L3" s="436" t="s">
        <v>429</v>
      </c>
      <c r="M3" s="436" t="s">
        <v>444</v>
      </c>
      <c r="N3" s="436" t="s">
        <v>431</v>
      </c>
      <c r="O3" s="436" t="s">
        <v>430</v>
      </c>
      <c r="P3" s="436" t="s">
        <v>430</v>
      </c>
      <c r="Q3" s="436" t="s">
        <v>432</v>
      </c>
      <c r="R3" s="436" t="s">
        <v>425</v>
      </c>
      <c r="S3" s="427">
        <v>3620401</v>
      </c>
      <c r="T3" s="427">
        <v>0</v>
      </c>
      <c r="U3" s="427">
        <v>0</v>
      </c>
      <c r="V3" s="427">
        <v>4030507</v>
      </c>
      <c r="W3" s="427">
        <v>3620401</v>
      </c>
      <c r="X3" s="427">
        <v>11271309</v>
      </c>
      <c r="Y3" s="427">
        <v>1</v>
      </c>
      <c r="Z3" s="427">
        <v>0</v>
      </c>
      <c r="AA3" s="427">
        <v>0</v>
      </c>
      <c r="AB3" s="427">
        <v>0</v>
      </c>
      <c r="AC3" s="427">
        <v>0</v>
      </c>
      <c r="AD3" s="427">
        <v>0</v>
      </c>
      <c r="AE3" s="427">
        <v>0</v>
      </c>
      <c r="AF3" s="427">
        <v>0</v>
      </c>
      <c r="AG3" s="427">
        <v>0</v>
      </c>
      <c r="AH3" s="427">
        <v>0</v>
      </c>
      <c r="AI3" s="427">
        <v>0</v>
      </c>
      <c r="AJ3" s="427">
        <v>0</v>
      </c>
      <c r="AK3" s="427">
        <v>0</v>
      </c>
      <c r="AL3" s="427">
        <v>0</v>
      </c>
      <c r="AM3" s="427">
        <v>0</v>
      </c>
      <c r="AN3" s="427">
        <v>0</v>
      </c>
      <c r="AO3" s="427">
        <v>0</v>
      </c>
      <c r="AP3" s="427">
        <v>0</v>
      </c>
      <c r="AQ3" s="427">
        <v>0</v>
      </c>
      <c r="AR3" s="427">
        <v>0</v>
      </c>
      <c r="AS3" s="427">
        <v>0</v>
      </c>
      <c r="AT3" s="427">
        <v>0</v>
      </c>
      <c r="AU3" s="427">
        <v>0</v>
      </c>
      <c r="AV3" s="427">
        <v>0</v>
      </c>
      <c r="AW3" s="427">
        <v>0</v>
      </c>
      <c r="AX3" s="427">
        <v>0</v>
      </c>
      <c r="AY3" s="427">
        <v>0</v>
      </c>
      <c r="AZ3" s="427">
        <v>0</v>
      </c>
      <c r="BA3" s="427">
        <v>0</v>
      </c>
      <c r="BB3" s="427">
        <v>0</v>
      </c>
      <c r="BC3" s="427">
        <v>0</v>
      </c>
      <c r="BD3" s="427">
        <v>0</v>
      </c>
      <c r="BE3" s="427">
        <v>0</v>
      </c>
      <c r="BF3" s="427">
        <v>0</v>
      </c>
      <c r="BG3" s="427">
        <v>0</v>
      </c>
      <c r="BH3" s="427">
        <v>0</v>
      </c>
      <c r="BI3" s="427">
        <v>0</v>
      </c>
      <c r="BJ3" s="427">
        <v>0</v>
      </c>
      <c r="BK3" s="427">
        <v>0</v>
      </c>
      <c r="BL3" s="427">
        <v>0</v>
      </c>
      <c r="BM3" s="427">
        <v>0</v>
      </c>
      <c r="BN3" s="427">
        <v>0</v>
      </c>
      <c r="BO3" s="427">
        <v>0</v>
      </c>
      <c r="BP3" s="427">
        <v>0</v>
      </c>
      <c r="BQ3" s="427">
        <v>0</v>
      </c>
      <c r="BR3" s="427">
        <v>0</v>
      </c>
      <c r="BS3" s="427">
        <v>0</v>
      </c>
      <c r="BT3" s="427">
        <v>0</v>
      </c>
      <c r="BU3" s="427">
        <v>0</v>
      </c>
      <c r="BV3" s="427">
        <v>0</v>
      </c>
      <c r="BW3" s="427">
        <v>0</v>
      </c>
      <c r="BX3" s="427">
        <v>0</v>
      </c>
      <c r="BY3" s="427">
        <v>0</v>
      </c>
      <c r="BZ3" s="427">
        <v>0</v>
      </c>
      <c r="CA3" s="427">
        <v>0</v>
      </c>
      <c r="CB3" s="427">
        <v>0</v>
      </c>
      <c r="CC3" s="427">
        <v>0</v>
      </c>
      <c r="CD3" s="427">
        <v>0</v>
      </c>
      <c r="CE3" s="427">
        <v>0</v>
      </c>
      <c r="CF3" s="427">
        <v>0</v>
      </c>
      <c r="CG3" s="427">
        <v>0</v>
      </c>
      <c r="CH3" s="427">
        <v>0</v>
      </c>
      <c r="CI3" s="427">
        <v>0</v>
      </c>
    </row>
    <row r="4" spans="1:98" x14ac:dyDescent="0.15">
      <c r="A4" s="436" t="s">
        <v>525</v>
      </c>
      <c r="B4" s="436" t="s">
        <v>424</v>
      </c>
      <c r="C4" s="436" t="s">
        <v>392</v>
      </c>
      <c r="D4" s="436" t="s">
        <v>425</v>
      </c>
      <c r="E4" s="436" t="s">
        <v>4</v>
      </c>
      <c r="F4" s="436" t="s">
        <v>329</v>
      </c>
      <c r="G4" s="436" t="s">
        <v>426</v>
      </c>
      <c r="H4" s="436" t="s">
        <v>433</v>
      </c>
      <c r="I4" s="436" t="s">
        <v>392</v>
      </c>
      <c r="J4" s="436" t="s">
        <v>328</v>
      </c>
      <c r="K4" s="436" t="s">
        <v>428</v>
      </c>
      <c r="L4" s="436" t="s">
        <v>429</v>
      </c>
      <c r="M4" s="436" t="s">
        <v>430</v>
      </c>
      <c r="N4" s="436" t="s">
        <v>428</v>
      </c>
      <c r="O4" s="436" t="s">
        <v>430</v>
      </c>
      <c r="P4" s="436" t="s">
        <v>430</v>
      </c>
      <c r="Q4" s="436" t="s">
        <v>432</v>
      </c>
      <c r="R4" s="436" t="s">
        <v>425</v>
      </c>
      <c r="S4" s="427">
        <v>3620815</v>
      </c>
      <c r="T4" s="427">
        <v>0</v>
      </c>
      <c r="U4" s="427">
        <v>0</v>
      </c>
      <c r="V4" s="427">
        <v>4040122</v>
      </c>
      <c r="W4" s="427">
        <v>3610401</v>
      </c>
      <c r="X4" s="427">
        <v>11271338</v>
      </c>
      <c r="Y4" s="427">
        <v>2</v>
      </c>
      <c r="Z4" s="427">
        <v>0</v>
      </c>
      <c r="AA4" s="427">
        <v>3</v>
      </c>
      <c r="AB4" s="427">
        <v>392421</v>
      </c>
      <c r="AC4" s="427">
        <v>392424</v>
      </c>
      <c r="AD4" s="427">
        <v>0</v>
      </c>
      <c r="AE4" s="427">
        <v>1871849</v>
      </c>
      <c r="AF4" s="427">
        <v>0</v>
      </c>
      <c r="AG4" s="427">
        <v>472900</v>
      </c>
      <c r="AH4" s="427">
        <v>0</v>
      </c>
      <c r="AI4" s="427">
        <v>1001800</v>
      </c>
      <c r="AJ4" s="427">
        <v>0</v>
      </c>
      <c r="AK4" s="427">
        <v>279696</v>
      </c>
      <c r="AL4" s="427">
        <v>0</v>
      </c>
      <c r="AM4" s="427">
        <v>117453</v>
      </c>
      <c r="AN4" s="427">
        <v>0</v>
      </c>
      <c r="AO4" s="427">
        <v>1577000</v>
      </c>
      <c r="AP4" s="427">
        <v>4500</v>
      </c>
      <c r="AQ4" s="427">
        <v>533023</v>
      </c>
      <c r="AR4" s="427">
        <v>2114523</v>
      </c>
      <c r="AS4" s="427">
        <v>400</v>
      </c>
      <c r="AT4" s="427">
        <v>6460</v>
      </c>
      <c r="AU4" s="427">
        <v>6460</v>
      </c>
      <c r="AV4" s="427">
        <v>0</v>
      </c>
      <c r="AW4" s="427">
        <v>0</v>
      </c>
      <c r="AX4" s="427">
        <v>5100</v>
      </c>
      <c r="AY4" s="427">
        <v>4116</v>
      </c>
      <c r="AZ4" s="427">
        <v>0</v>
      </c>
      <c r="BA4" s="427">
        <v>1886</v>
      </c>
      <c r="BB4" s="427">
        <v>6</v>
      </c>
      <c r="BC4" s="427">
        <v>1</v>
      </c>
      <c r="BD4" s="427">
        <v>1</v>
      </c>
      <c r="BE4" s="427">
        <v>4770</v>
      </c>
      <c r="BF4" s="427">
        <v>4770</v>
      </c>
      <c r="BG4" s="427">
        <v>27510</v>
      </c>
      <c r="BH4" s="427">
        <v>760</v>
      </c>
      <c r="BI4" s="427">
        <v>2077</v>
      </c>
      <c r="BJ4" s="427">
        <v>1750</v>
      </c>
      <c r="BK4" s="427">
        <v>0</v>
      </c>
      <c r="BL4" s="427">
        <v>745</v>
      </c>
      <c r="BM4" s="427">
        <v>824</v>
      </c>
      <c r="BN4" s="427">
        <v>4500</v>
      </c>
      <c r="BO4" s="427">
        <v>4500</v>
      </c>
      <c r="BP4" s="427">
        <v>9000</v>
      </c>
      <c r="BQ4" s="427">
        <v>0</v>
      </c>
      <c r="BR4" s="427">
        <v>4030401</v>
      </c>
      <c r="BS4" s="427">
        <v>2000</v>
      </c>
      <c r="BT4" s="427">
        <v>2</v>
      </c>
      <c r="BU4" s="427">
        <v>0</v>
      </c>
      <c r="BV4" s="427">
        <v>0</v>
      </c>
      <c r="BW4" s="427">
        <v>0</v>
      </c>
      <c r="BX4" s="427">
        <v>0</v>
      </c>
      <c r="BY4" s="427">
        <v>2</v>
      </c>
      <c r="BZ4" s="427">
        <v>0</v>
      </c>
      <c r="CA4" s="427">
        <v>218233</v>
      </c>
      <c r="CB4" s="427">
        <v>0</v>
      </c>
      <c r="CC4" s="427">
        <v>0</v>
      </c>
      <c r="CD4" s="427">
        <v>0</v>
      </c>
      <c r="CE4" s="427">
        <v>0</v>
      </c>
      <c r="CF4" s="427">
        <v>0</v>
      </c>
      <c r="CG4" s="427">
        <v>0</v>
      </c>
      <c r="CH4" s="427">
        <v>0</v>
      </c>
      <c r="CI4" s="427">
        <v>0</v>
      </c>
    </row>
    <row r="5" spans="1:98" x14ac:dyDescent="0.15">
      <c r="A5" s="436" t="s">
        <v>525</v>
      </c>
      <c r="B5" s="436" t="s">
        <v>424</v>
      </c>
      <c r="C5" s="436" t="s">
        <v>392</v>
      </c>
      <c r="D5" s="436" t="s">
        <v>425</v>
      </c>
      <c r="E5" s="436" t="s">
        <v>4</v>
      </c>
      <c r="F5" s="436" t="s">
        <v>329</v>
      </c>
      <c r="G5" s="436" t="s">
        <v>434</v>
      </c>
      <c r="H5" s="436" t="s">
        <v>435</v>
      </c>
      <c r="I5" s="436" t="s">
        <v>392</v>
      </c>
      <c r="J5" s="436" t="s">
        <v>328</v>
      </c>
      <c r="K5" s="436" t="s">
        <v>428</v>
      </c>
      <c r="L5" s="436" t="s">
        <v>429</v>
      </c>
      <c r="M5" s="436" t="s">
        <v>430</v>
      </c>
      <c r="N5" s="436" t="s">
        <v>428</v>
      </c>
      <c r="O5" s="436" t="s">
        <v>436</v>
      </c>
      <c r="P5" s="436" t="s">
        <v>436</v>
      </c>
      <c r="Q5" s="436" t="s">
        <v>436</v>
      </c>
      <c r="R5" s="436" t="s">
        <v>425</v>
      </c>
      <c r="S5" s="427">
        <v>4120329</v>
      </c>
      <c r="T5" s="427">
        <v>0</v>
      </c>
      <c r="U5" s="427">
        <v>0</v>
      </c>
      <c r="V5" s="427">
        <v>4270701</v>
      </c>
      <c r="W5" s="427">
        <v>4140401</v>
      </c>
      <c r="X5" s="427">
        <v>12531431</v>
      </c>
      <c r="Y5" s="427">
        <v>0</v>
      </c>
      <c r="Z5" s="427">
        <v>0</v>
      </c>
      <c r="AA5" s="427">
        <v>1</v>
      </c>
      <c r="AB5" s="427">
        <v>15547</v>
      </c>
      <c r="AC5" s="427">
        <v>15548</v>
      </c>
      <c r="AD5" s="427">
        <v>17170</v>
      </c>
      <c r="AE5" s="427">
        <v>15547</v>
      </c>
      <c r="AF5" s="427">
        <v>0</v>
      </c>
      <c r="AG5" s="427">
        <v>0</v>
      </c>
      <c r="AH5" s="427">
        <v>0</v>
      </c>
      <c r="AI5" s="427">
        <v>0</v>
      </c>
      <c r="AJ5" s="427">
        <v>17170</v>
      </c>
      <c r="AK5" s="427">
        <v>15547</v>
      </c>
      <c r="AL5" s="427">
        <v>0</v>
      </c>
      <c r="AM5" s="427">
        <v>0</v>
      </c>
      <c r="AN5" s="427">
        <v>0</v>
      </c>
      <c r="AO5" s="427">
        <v>0</v>
      </c>
      <c r="AP5" s="427">
        <v>0</v>
      </c>
      <c r="AQ5" s="427">
        <v>0</v>
      </c>
      <c r="AR5" s="427">
        <v>0</v>
      </c>
      <c r="AS5" s="427">
        <v>3000</v>
      </c>
      <c r="AT5" s="427">
        <v>1000</v>
      </c>
      <c r="AU5" s="427">
        <v>0</v>
      </c>
      <c r="AV5" s="427">
        <v>1000</v>
      </c>
      <c r="AW5" s="427">
        <v>0</v>
      </c>
      <c r="AX5" s="427">
        <v>0</v>
      </c>
      <c r="AY5" s="427">
        <v>0</v>
      </c>
      <c r="AZ5" s="427">
        <v>3742</v>
      </c>
      <c r="BA5" s="427">
        <v>2673</v>
      </c>
      <c r="BB5" s="427">
        <v>2</v>
      </c>
      <c r="BC5" s="427">
        <v>0</v>
      </c>
      <c r="BD5" s="427">
        <v>1</v>
      </c>
      <c r="BE5" s="427">
        <v>1000</v>
      </c>
      <c r="BF5" s="427">
        <v>1000</v>
      </c>
      <c r="BG5" s="427">
        <v>12418</v>
      </c>
      <c r="BH5" s="427">
        <v>183</v>
      </c>
      <c r="BI5" s="427">
        <v>501</v>
      </c>
      <c r="BJ5" s="427">
        <v>750</v>
      </c>
      <c r="BK5" s="427">
        <v>0</v>
      </c>
      <c r="BL5" s="427">
        <v>183</v>
      </c>
      <c r="BM5" s="427">
        <v>274</v>
      </c>
      <c r="BN5" s="427">
        <v>6500</v>
      </c>
      <c r="BO5" s="427">
        <v>6500</v>
      </c>
      <c r="BP5" s="427">
        <v>9000</v>
      </c>
      <c r="BQ5" s="427">
        <v>0</v>
      </c>
      <c r="BR5" s="427">
        <v>4261225</v>
      </c>
      <c r="BS5" s="427">
        <v>0</v>
      </c>
      <c r="BT5" s="427">
        <v>1</v>
      </c>
      <c r="BU5" s="427">
        <v>0</v>
      </c>
      <c r="BV5" s="427">
        <v>0</v>
      </c>
      <c r="BW5" s="427">
        <v>0</v>
      </c>
      <c r="BX5" s="427">
        <v>0</v>
      </c>
      <c r="BY5" s="427">
        <v>1</v>
      </c>
      <c r="BZ5" s="427">
        <v>0</v>
      </c>
      <c r="CA5" s="427">
        <v>0</v>
      </c>
      <c r="CB5" s="427">
        <v>0</v>
      </c>
      <c r="CC5" s="427">
        <v>0</v>
      </c>
      <c r="CD5" s="427">
        <v>0</v>
      </c>
      <c r="CE5" s="427">
        <v>0</v>
      </c>
      <c r="CF5" s="427">
        <v>0</v>
      </c>
      <c r="CG5" s="427">
        <v>0</v>
      </c>
      <c r="CH5" s="427">
        <v>0</v>
      </c>
      <c r="CI5" s="427">
        <v>0</v>
      </c>
    </row>
    <row r="6" spans="1:98" x14ac:dyDescent="0.15">
      <c r="A6" s="436" t="s">
        <v>525</v>
      </c>
      <c r="B6" s="436" t="s">
        <v>424</v>
      </c>
      <c r="C6" s="436" t="s">
        <v>392</v>
      </c>
      <c r="D6" s="436" t="s">
        <v>425</v>
      </c>
      <c r="E6" s="436" t="s">
        <v>5</v>
      </c>
      <c r="F6" s="436" t="s">
        <v>330</v>
      </c>
      <c r="G6" s="436" t="s">
        <v>426</v>
      </c>
      <c r="H6" s="436" t="s">
        <v>437</v>
      </c>
      <c r="I6" s="436" t="s">
        <v>392</v>
      </c>
      <c r="J6" s="436" t="s">
        <v>328</v>
      </c>
      <c r="K6" s="436" t="s">
        <v>428</v>
      </c>
      <c r="L6" s="436" t="s">
        <v>429</v>
      </c>
      <c r="M6" s="436" t="s">
        <v>430</v>
      </c>
      <c r="N6" s="436" t="s">
        <v>431</v>
      </c>
      <c r="O6" s="436" t="s">
        <v>430</v>
      </c>
      <c r="P6" s="436" t="s">
        <v>430</v>
      </c>
      <c r="Q6" s="436" t="s">
        <v>438</v>
      </c>
      <c r="R6" s="436" t="s">
        <v>425</v>
      </c>
      <c r="S6" s="427">
        <v>3440401</v>
      </c>
      <c r="T6" s="427">
        <v>0</v>
      </c>
      <c r="U6" s="427">
        <v>3500101</v>
      </c>
      <c r="V6" s="427">
        <v>3581017</v>
      </c>
      <c r="W6" s="427">
        <v>3450401</v>
      </c>
      <c r="X6" s="427">
        <v>13971920</v>
      </c>
      <c r="Y6" s="427">
        <v>2</v>
      </c>
      <c r="Z6" s="427">
        <v>0</v>
      </c>
      <c r="AA6" s="427">
        <v>5</v>
      </c>
      <c r="AB6" s="427">
        <v>34727</v>
      </c>
      <c r="AC6" s="427">
        <v>34732</v>
      </c>
      <c r="AD6" s="427">
        <v>0</v>
      </c>
      <c r="AE6" s="427">
        <v>659808</v>
      </c>
      <c r="AF6" s="427">
        <v>0</v>
      </c>
      <c r="AG6" s="427">
        <v>273540</v>
      </c>
      <c r="AH6" s="427">
        <v>0</v>
      </c>
      <c r="AI6" s="427">
        <v>349000</v>
      </c>
      <c r="AJ6" s="427">
        <v>0</v>
      </c>
      <c r="AK6" s="427">
        <v>15527</v>
      </c>
      <c r="AL6" s="427">
        <v>0</v>
      </c>
      <c r="AM6" s="427">
        <v>21741</v>
      </c>
      <c r="AN6" s="427">
        <v>0</v>
      </c>
      <c r="AO6" s="427">
        <v>607910</v>
      </c>
      <c r="AP6" s="427">
        <v>600</v>
      </c>
      <c r="AQ6" s="427">
        <v>333470</v>
      </c>
      <c r="AR6" s="427">
        <v>941980</v>
      </c>
      <c r="AS6" s="427">
        <v>400</v>
      </c>
      <c r="AT6" s="427">
        <v>20000</v>
      </c>
      <c r="AU6" s="427">
        <v>20000</v>
      </c>
      <c r="AV6" s="427">
        <v>0</v>
      </c>
      <c r="AW6" s="427">
        <v>0</v>
      </c>
      <c r="AX6" s="427">
        <v>20000</v>
      </c>
      <c r="AY6" s="427">
        <v>0</v>
      </c>
      <c r="AZ6" s="427">
        <v>0</v>
      </c>
      <c r="BA6" s="427">
        <v>8530</v>
      </c>
      <c r="BB6" s="427">
        <v>0</v>
      </c>
      <c r="BC6" s="427">
        <v>1</v>
      </c>
      <c r="BD6" s="427">
        <v>1</v>
      </c>
      <c r="BE6" s="427">
        <v>19000</v>
      </c>
      <c r="BF6" s="427">
        <v>19000</v>
      </c>
      <c r="BG6" s="427">
        <v>86932</v>
      </c>
      <c r="BH6" s="427">
        <v>6290</v>
      </c>
      <c r="BI6" s="427">
        <v>17234</v>
      </c>
      <c r="BJ6" s="427">
        <v>18900</v>
      </c>
      <c r="BK6" s="427">
        <v>0</v>
      </c>
      <c r="BL6" s="427">
        <v>6250</v>
      </c>
      <c r="BM6" s="427">
        <v>6899</v>
      </c>
      <c r="BN6" s="427">
        <v>2640</v>
      </c>
      <c r="BO6" s="427">
        <v>2640</v>
      </c>
      <c r="BP6" s="427">
        <v>5280</v>
      </c>
      <c r="BQ6" s="427">
        <v>0</v>
      </c>
      <c r="BR6" s="427">
        <v>4210401</v>
      </c>
      <c r="BS6" s="427">
        <v>0</v>
      </c>
      <c r="BT6" s="427">
        <v>4</v>
      </c>
      <c r="BU6" s="427">
        <v>0</v>
      </c>
      <c r="BV6" s="427">
        <v>0</v>
      </c>
      <c r="BW6" s="427">
        <v>0</v>
      </c>
      <c r="BX6" s="427">
        <v>0</v>
      </c>
      <c r="BY6" s="427">
        <v>4</v>
      </c>
      <c r="BZ6" s="427">
        <v>0</v>
      </c>
      <c r="CA6" s="427">
        <v>356065</v>
      </c>
      <c r="CB6" s="427">
        <v>0</v>
      </c>
      <c r="CC6" s="427">
        <v>0</v>
      </c>
      <c r="CD6" s="427">
        <v>0</v>
      </c>
      <c r="CE6" s="427">
        <v>0</v>
      </c>
      <c r="CF6" s="427">
        <v>5704</v>
      </c>
      <c r="CG6" s="427">
        <v>0</v>
      </c>
      <c r="CH6" s="427">
        <v>0</v>
      </c>
      <c r="CI6" s="427">
        <v>33</v>
      </c>
    </row>
    <row r="7" spans="1:98" x14ac:dyDescent="0.15">
      <c r="A7" s="436" t="s">
        <v>525</v>
      </c>
      <c r="B7" s="436" t="s">
        <v>424</v>
      </c>
      <c r="C7" s="436" t="s">
        <v>392</v>
      </c>
      <c r="D7" s="436" t="s">
        <v>425</v>
      </c>
      <c r="E7" s="436" t="s">
        <v>6</v>
      </c>
      <c r="F7" s="436" t="s">
        <v>331</v>
      </c>
      <c r="G7" s="436" t="s">
        <v>426</v>
      </c>
      <c r="H7" s="436" t="s">
        <v>439</v>
      </c>
      <c r="I7" s="436" t="s">
        <v>392</v>
      </c>
      <c r="J7" s="436" t="s">
        <v>328</v>
      </c>
      <c r="K7" s="436" t="s">
        <v>428</v>
      </c>
      <c r="L7" s="436" t="s">
        <v>429</v>
      </c>
      <c r="M7" s="436" t="s">
        <v>436</v>
      </c>
      <c r="N7" s="436" t="s">
        <v>431</v>
      </c>
      <c r="O7" s="436" t="s">
        <v>430</v>
      </c>
      <c r="P7" s="436" t="s">
        <v>430</v>
      </c>
      <c r="Q7" s="436" t="s">
        <v>438</v>
      </c>
      <c r="R7" s="436" t="s">
        <v>425</v>
      </c>
      <c r="S7" s="427">
        <v>3420401</v>
      </c>
      <c r="T7" s="427">
        <v>0</v>
      </c>
      <c r="U7" s="427">
        <v>3430801</v>
      </c>
      <c r="V7" s="427">
        <v>3451001</v>
      </c>
      <c r="W7" s="427">
        <v>3430401</v>
      </c>
      <c r="X7" s="427">
        <v>13732604</v>
      </c>
      <c r="Y7" s="427">
        <v>2</v>
      </c>
      <c r="Z7" s="427">
        <v>0</v>
      </c>
      <c r="AA7" s="427">
        <v>14</v>
      </c>
      <c r="AB7" s="427">
        <v>38218</v>
      </c>
      <c r="AC7" s="427">
        <v>38232</v>
      </c>
      <c r="AD7" s="427">
        <v>0</v>
      </c>
      <c r="AE7" s="427">
        <v>1273037</v>
      </c>
      <c r="AF7" s="427">
        <v>0</v>
      </c>
      <c r="AG7" s="427">
        <v>411916</v>
      </c>
      <c r="AH7" s="427">
        <v>0</v>
      </c>
      <c r="AI7" s="427">
        <v>613600</v>
      </c>
      <c r="AJ7" s="427">
        <v>0</v>
      </c>
      <c r="AK7" s="427">
        <v>79325</v>
      </c>
      <c r="AL7" s="427">
        <v>0</v>
      </c>
      <c r="AM7" s="427">
        <v>168196</v>
      </c>
      <c r="AN7" s="427">
        <v>0</v>
      </c>
      <c r="AO7" s="427">
        <v>916516</v>
      </c>
      <c r="AP7" s="427">
        <v>4500</v>
      </c>
      <c r="AQ7" s="427">
        <v>143784</v>
      </c>
      <c r="AR7" s="427">
        <v>1064800</v>
      </c>
      <c r="AS7" s="427">
        <v>400</v>
      </c>
      <c r="AT7" s="427">
        <v>35810</v>
      </c>
      <c r="AU7" s="427">
        <v>35810</v>
      </c>
      <c r="AV7" s="427">
        <v>0</v>
      </c>
      <c r="AW7" s="427">
        <v>0</v>
      </c>
      <c r="AX7" s="427">
        <v>35810</v>
      </c>
      <c r="AY7" s="427">
        <v>7811</v>
      </c>
      <c r="AZ7" s="427">
        <v>0</v>
      </c>
      <c r="BA7" s="427">
        <v>6279</v>
      </c>
      <c r="BB7" s="427">
        <v>7</v>
      </c>
      <c r="BC7" s="427">
        <v>1</v>
      </c>
      <c r="BD7" s="427">
        <v>1</v>
      </c>
      <c r="BE7" s="427">
        <v>33310</v>
      </c>
      <c r="BF7" s="427">
        <v>33310</v>
      </c>
      <c r="BG7" s="427">
        <v>152739</v>
      </c>
      <c r="BH7" s="427">
        <v>5009</v>
      </c>
      <c r="BI7" s="427">
        <v>13776</v>
      </c>
      <c r="BJ7" s="427">
        <v>19527</v>
      </c>
      <c r="BK7" s="427">
        <v>0</v>
      </c>
      <c r="BL7" s="427">
        <v>4607</v>
      </c>
      <c r="BM7" s="427">
        <v>7127</v>
      </c>
      <c r="BN7" s="427">
        <v>1700</v>
      </c>
      <c r="BO7" s="427">
        <v>1700</v>
      </c>
      <c r="BP7" s="427">
        <v>3400</v>
      </c>
      <c r="BQ7" s="427">
        <v>0</v>
      </c>
      <c r="BR7" s="427">
        <v>4240401</v>
      </c>
      <c r="BS7" s="427">
        <v>0</v>
      </c>
      <c r="BT7" s="427">
        <v>1</v>
      </c>
      <c r="BU7" s="427">
        <v>0</v>
      </c>
      <c r="BV7" s="427">
        <v>0</v>
      </c>
      <c r="BW7" s="427">
        <v>0</v>
      </c>
      <c r="BX7" s="427">
        <v>0</v>
      </c>
      <c r="BY7" s="427">
        <v>1</v>
      </c>
      <c r="BZ7" s="427">
        <v>0</v>
      </c>
      <c r="CA7" s="427">
        <v>954641</v>
      </c>
      <c r="CB7" s="427">
        <v>0</v>
      </c>
      <c r="CC7" s="427">
        <v>0</v>
      </c>
      <c r="CD7" s="427">
        <v>5711</v>
      </c>
      <c r="CE7" s="427">
        <v>0</v>
      </c>
      <c r="CF7" s="427">
        <v>2100</v>
      </c>
      <c r="CG7" s="427">
        <v>0</v>
      </c>
      <c r="CH7" s="427">
        <v>0</v>
      </c>
      <c r="CI7" s="427">
        <v>0</v>
      </c>
    </row>
    <row r="8" spans="1:98" x14ac:dyDescent="0.15">
      <c r="A8" s="436" t="s">
        <v>525</v>
      </c>
      <c r="B8" s="436" t="s">
        <v>424</v>
      </c>
      <c r="C8" s="436" t="s">
        <v>392</v>
      </c>
      <c r="D8" s="436" t="s">
        <v>425</v>
      </c>
      <c r="E8" s="436" t="s">
        <v>399</v>
      </c>
      <c r="F8" s="436" t="s">
        <v>332</v>
      </c>
      <c r="G8" s="436" t="s">
        <v>426</v>
      </c>
      <c r="H8" s="436" t="s">
        <v>440</v>
      </c>
      <c r="I8" s="436" t="s">
        <v>392</v>
      </c>
      <c r="J8" s="436" t="s">
        <v>328</v>
      </c>
      <c r="K8" s="436" t="s">
        <v>428</v>
      </c>
      <c r="L8" s="436" t="s">
        <v>429</v>
      </c>
      <c r="M8" s="436" t="s">
        <v>430</v>
      </c>
      <c r="N8" s="436" t="s">
        <v>428</v>
      </c>
      <c r="O8" s="436" t="s">
        <v>436</v>
      </c>
      <c r="P8" s="436" t="s">
        <v>436</v>
      </c>
      <c r="Q8" s="436" t="s">
        <v>432</v>
      </c>
      <c r="R8" s="436" t="s">
        <v>425</v>
      </c>
      <c r="S8" s="427">
        <v>4040612</v>
      </c>
      <c r="T8" s="427">
        <v>0</v>
      </c>
      <c r="U8" s="427">
        <v>0</v>
      </c>
      <c r="V8" s="427">
        <v>4060701</v>
      </c>
      <c r="W8" s="427">
        <v>4180319</v>
      </c>
      <c r="X8" s="427">
        <v>12281632</v>
      </c>
      <c r="Y8" s="427">
        <v>2</v>
      </c>
      <c r="Z8" s="427">
        <v>0</v>
      </c>
      <c r="AA8" s="427">
        <v>3</v>
      </c>
      <c r="AB8" s="427">
        <v>266531</v>
      </c>
      <c r="AC8" s="427">
        <v>266534</v>
      </c>
      <c r="AD8" s="427">
        <v>0</v>
      </c>
      <c r="AE8" s="427">
        <v>399796</v>
      </c>
      <c r="AF8" s="427">
        <v>0</v>
      </c>
      <c r="AG8" s="427">
        <v>0</v>
      </c>
      <c r="AH8" s="427">
        <v>0</v>
      </c>
      <c r="AI8" s="427">
        <v>0</v>
      </c>
      <c r="AJ8" s="427">
        <v>0</v>
      </c>
      <c r="AK8" s="427">
        <v>362206</v>
      </c>
      <c r="AL8" s="427">
        <v>0</v>
      </c>
      <c r="AM8" s="427">
        <v>37590</v>
      </c>
      <c r="AN8" s="427">
        <v>0</v>
      </c>
      <c r="AO8" s="427">
        <v>0</v>
      </c>
      <c r="AP8" s="427">
        <v>0</v>
      </c>
      <c r="AQ8" s="427">
        <v>0</v>
      </c>
      <c r="AR8" s="427">
        <v>0</v>
      </c>
      <c r="AS8" s="427">
        <v>3000</v>
      </c>
      <c r="AT8" s="427">
        <v>1605</v>
      </c>
      <c r="AU8" s="427">
        <v>0</v>
      </c>
      <c r="AV8" s="427">
        <v>1605</v>
      </c>
      <c r="AW8" s="427">
        <v>0</v>
      </c>
      <c r="AX8" s="427">
        <v>0</v>
      </c>
      <c r="AY8" s="427">
        <v>1855</v>
      </c>
      <c r="AZ8" s="427">
        <v>89</v>
      </c>
      <c r="BA8" s="427">
        <v>2419</v>
      </c>
      <c r="BB8" s="427">
        <v>7</v>
      </c>
      <c r="BC8" s="427">
        <v>1</v>
      </c>
      <c r="BD8" s="427">
        <v>1</v>
      </c>
      <c r="BE8" s="427">
        <v>1500</v>
      </c>
      <c r="BF8" s="427">
        <v>1500</v>
      </c>
      <c r="BG8" s="427">
        <v>11977</v>
      </c>
      <c r="BH8" s="427">
        <v>110</v>
      </c>
      <c r="BI8" s="427">
        <v>301</v>
      </c>
      <c r="BJ8" s="427">
        <v>1150</v>
      </c>
      <c r="BK8" s="427">
        <v>0</v>
      </c>
      <c r="BL8" s="427">
        <v>105</v>
      </c>
      <c r="BM8" s="427">
        <v>420</v>
      </c>
      <c r="BN8" s="427">
        <v>6390</v>
      </c>
      <c r="BO8" s="427">
        <v>6390</v>
      </c>
      <c r="BP8" s="427">
        <v>12780</v>
      </c>
      <c r="BQ8" s="427">
        <v>0</v>
      </c>
      <c r="BR8" s="427">
        <v>4060701</v>
      </c>
      <c r="BS8" s="427">
        <v>0</v>
      </c>
      <c r="BT8" s="427">
        <v>1</v>
      </c>
      <c r="BU8" s="427">
        <v>0</v>
      </c>
      <c r="BV8" s="427">
        <v>0</v>
      </c>
      <c r="BW8" s="427">
        <v>0</v>
      </c>
      <c r="BX8" s="427">
        <v>0</v>
      </c>
      <c r="BY8" s="427">
        <v>1</v>
      </c>
      <c r="BZ8" s="427">
        <v>0</v>
      </c>
      <c r="CA8" s="427">
        <v>0</v>
      </c>
      <c r="CB8" s="427">
        <v>0</v>
      </c>
      <c r="CC8" s="427">
        <v>0</v>
      </c>
      <c r="CD8" s="427">
        <v>0</v>
      </c>
      <c r="CE8" s="427">
        <v>0</v>
      </c>
      <c r="CF8" s="427">
        <v>0</v>
      </c>
      <c r="CG8" s="427">
        <v>0</v>
      </c>
      <c r="CH8" s="427">
        <v>0</v>
      </c>
      <c r="CI8" s="427">
        <v>0</v>
      </c>
    </row>
    <row r="9" spans="1:98" x14ac:dyDescent="0.15">
      <c r="A9" s="436" t="s">
        <v>525</v>
      </c>
      <c r="B9" s="436" t="s">
        <v>424</v>
      </c>
      <c r="C9" s="436" t="s">
        <v>392</v>
      </c>
      <c r="D9" s="436" t="s">
        <v>425</v>
      </c>
      <c r="E9" s="436" t="s">
        <v>7</v>
      </c>
      <c r="F9" s="436" t="s">
        <v>333</v>
      </c>
      <c r="G9" s="436" t="s">
        <v>426</v>
      </c>
      <c r="H9" s="436" t="s">
        <v>441</v>
      </c>
      <c r="I9" s="436" t="s">
        <v>392</v>
      </c>
      <c r="J9" s="436" t="s">
        <v>328</v>
      </c>
      <c r="K9" s="436" t="s">
        <v>428</v>
      </c>
      <c r="L9" s="436" t="s">
        <v>429</v>
      </c>
      <c r="M9" s="436" t="s">
        <v>430</v>
      </c>
      <c r="N9" s="436" t="s">
        <v>428</v>
      </c>
      <c r="O9" s="436" t="s">
        <v>436</v>
      </c>
      <c r="P9" s="436" t="s">
        <v>436</v>
      </c>
      <c r="Q9" s="436" t="s">
        <v>432</v>
      </c>
      <c r="R9" s="436" t="s">
        <v>425</v>
      </c>
      <c r="S9" s="427">
        <v>4020307</v>
      </c>
      <c r="T9" s="427">
        <v>0</v>
      </c>
      <c r="U9" s="427">
        <v>0</v>
      </c>
      <c r="V9" s="427">
        <v>4041101</v>
      </c>
      <c r="W9" s="427">
        <v>4020524</v>
      </c>
      <c r="X9" s="427">
        <v>12081932</v>
      </c>
      <c r="Y9" s="427">
        <v>2</v>
      </c>
      <c r="Z9" s="427">
        <v>0</v>
      </c>
      <c r="AA9" s="427">
        <v>4</v>
      </c>
      <c r="AB9" s="427">
        <v>244310</v>
      </c>
      <c r="AC9" s="427">
        <v>244314</v>
      </c>
      <c r="AD9" s="427">
        <v>0</v>
      </c>
      <c r="AE9" s="427">
        <v>200334</v>
      </c>
      <c r="AF9" s="427">
        <v>0</v>
      </c>
      <c r="AG9" s="427">
        <v>0</v>
      </c>
      <c r="AH9" s="427">
        <v>0</v>
      </c>
      <c r="AI9" s="427">
        <v>0</v>
      </c>
      <c r="AJ9" s="427">
        <v>0</v>
      </c>
      <c r="AK9" s="427">
        <v>0</v>
      </c>
      <c r="AL9" s="427">
        <v>0</v>
      </c>
      <c r="AM9" s="427">
        <v>200334</v>
      </c>
      <c r="AN9" s="427">
        <v>0</v>
      </c>
      <c r="AO9" s="427">
        <v>0</v>
      </c>
      <c r="AP9" s="427">
        <v>0</v>
      </c>
      <c r="AQ9" s="427">
        <v>0</v>
      </c>
      <c r="AR9" s="427">
        <v>0</v>
      </c>
      <c r="AS9" s="427">
        <v>3000</v>
      </c>
      <c r="AT9" s="427">
        <v>820</v>
      </c>
      <c r="AU9" s="427">
        <v>0</v>
      </c>
      <c r="AV9" s="427">
        <v>820</v>
      </c>
      <c r="AW9" s="427">
        <v>0</v>
      </c>
      <c r="AX9" s="427">
        <v>0</v>
      </c>
      <c r="AY9" s="427">
        <v>1093</v>
      </c>
      <c r="AZ9" s="427">
        <v>0</v>
      </c>
      <c r="BA9" s="427">
        <v>3009</v>
      </c>
      <c r="BB9" s="427">
        <v>3</v>
      </c>
      <c r="BC9" s="427">
        <v>0</v>
      </c>
      <c r="BD9" s="427">
        <v>2</v>
      </c>
      <c r="BE9" s="427">
        <v>820</v>
      </c>
      <c r="BF9" s="427">
        <v>820</v>
      </c>
      <c r="BG9" s="427">
        <v>9567</v>
      </c>
      <c r="BH9" s="427">
        <v>103</v>
      </c>
      <c r="BI9" s="427">
        <v>283</v>
      </c>
      <c r="BJ9" s="427">
        <v>755</v>
      </c>
      <c r="BK9" s="427">
        <v>0</v>
      </c>
      <c r="BL9" s="427">
        <v>101</v>
      </c>
      <c r="BM9" s="427">
        <v>101</v>
      </c>
      <c r="BN9" s="427">
        <v>4500</v>
      </c>
      <c r="BO9" s="427">
        <v>4500</v>
      </c>
      <c r="BP9" s="427">
        <v>9000</v>
      </c>
      <c r="BQ9" s="427">
        <v>0</v>
      </c>
      <c r="BR9" s="427">
        <v>4090402</v>
      </c>
      <c r="BS9" s="427">
        <v>0</v>
      </c>
      <c r="BT9" s="427">
        <v>1</v>
      </c>
      <c r="BU9" s="427">
        <v>0</v>
      </c>
      <c r="BV9" s="427">
        <v>0</v>
      </c>
      <c r="BW9" s="427">
        <v>0</v>
      </c>
      <c r="BX9" s="427">
        <v>0</v>
      </c>
      <c r="BY9" s="427">
        <v>1</v>
      </c>
      <c r="BZ9" s="427">
        <v>0</v>
      </c>
      <c r="CA9" s="427">
        <v>0</v>
      </c>
      <c r="CB9" s="427">
        <v>0</v>
      </c>
      <c r="CC9" s="427">
        <v>0</v>
      </c>
      <c r="CD9" s="427">
        <v>0</v>
      </c>
      <c r="CE9" s="427">
        <v>0</v>
      </c>
      <c r="CF9" s="427">
        <v>0</v>
      </c>
      <c r="CG9" s="427">
        <v>0</v>
      </c>
      <c r="CH9" s="427">
        <v>0</v>
      </c>
      <c r="CI9" s="427">
        <v>0</v>
      </c>
    </row>
    <row r="10" spans="1:98" x14ac:dyDescent="0.15">
      <c r="A10" s="436" t="s">
        <v>525</v>
      </c>
      <c r="B10" s="436" t="s">
        <v>424</v>
      </c>
      <c r="C10" s="436" t="s">
        <v>392</v>
      </c>
      <c r="D10" s="436" t="s">
        <v>425</v>
      </c>
      <c r="E10" s="436" t="s">
        <v>3</v>
      </c>
      <c r="F10" s="436" t="s">
        <v>334</v>
      </c>
      <c r="G10" s="436" t="s">
        <v>426</v>
      </c>
      <c r="H10" s="436" t="s">
        <v>442</v>
      </c>
      <c r="I10" s="436" t="s">
        <v>392</v>
      </c>
      <c r="J10" s="436" t="s">
        <v>328</v>
      </c>
      <c r="K10" s="436" t="s">
        <v>428</v>
      </c>
      <c r="L10" s="436" t="s">
        <v>429</v>
      </c>
      <c r="M10" s="436" t="s">
        <v>430</v>
      </c>
      <c r="N10" s="436" t="s">
        <v>428</v>
      </c>
      <c r="O10" s="436" t="s">
        <v>436</v>
      </c>
      <c r="P10" s="436" t="s">
        <v>436</v>
      </c>
      <c r="Q10" s="436" t="s">
        <v>432</v>
      </c>
      <c r="R10" s="436" t="s">
        <v>425</v>
      </c>
      <c r="S10" s="427">
        <v>4020110</v>
      </c>
      <c r="T10" s="427">
        <v>0</v>
      </c>
      <c r="U10" s="427">
        <v>4040401</v>
      </c>
      <c r="V10" s="427">
        <v>4050401</v>
      </c>
      <c r="W10" s="427">
        <v>4170322</v>
      </c>
      <c r="X10" s="427">
        <v>16281234</v>
      </c>
      <c r="Y10" s="427">
        <v>2</v>
      </c>
      <c r="Z10" s="427">
        <v>0</v>
      </c>
      <c r="AA10" s="427">
        <v>7</v>
      </c>
      <c r="AB10" s="427">
        <v>170918</v>
      </c>
      <c r="AC10" s="427">
        <v>170925</v>
      </c>
      <c r="AD10" s="427">
        <v>0</v>
      </c>
      <c r="AE10" s="427">
        <v>148699</v>
      </c>
      <c r="AF10" s="427">
        <v>0</v>
      </c>
      <c r="AG10" s="427">
        <v>0</v>
      </c>
      <c r="AH10" s="427">
        <v>0</v>
      </c>
      <c r="AI10" s="427">
        <v>0</v>
      </c>
      <c r="AJ10" s="427">
        <v>0</v>
      </c>
      <c r="AK10" s="427">
        <v>0</v>
      </c>
      <c r="AL10" s="427">
        <v>0</v>
      </c>
      <c r="AM10" s="427">
        <v>148699</v>
      </c>
      <c r="AN10" s="427">
        <v>0</v>
      </c>
      <c r="AO10" s="427">
        <v>0</v>
      </c>
      <c r="AP10" s="427">
        <v>0</v>
      </c>
      <c r="AQ10" s="427">
        <v>0</v>
      </c>
      <c r="AR10" s="427">
        <v>0</v>
      </c>
      <c r="AS10" s="427">
        <v>3000</v>
      </c>
      <c r="AT10" s="427">
        <v>870</v>
      </c>
      <c r="AU10" s="427">
        <v>0</v>
      </c>
      <c r="AV10" s="427">
        <v>870</v>
      </c>
      <c r="AW10" s="427">
        <v>0</v>
      </c>
      <c r="AX10" s="427">
        <v>0</v>
      </c>
      <c r="AY10" s="427">
        <v>442</v>
      </c>
      <c r="AZ10" s="427">
        <v>0</v>
      </c>
      <c r="BA10" s="427">
        <v>1442</v>
      </c>
      <c r="BB10" s="427">
        <v>4</v>
      </c>
      <c r="BC10" s="427">
        <v>1</v>
      </c>
      <c r="BD10" s="427">
        <v>1</v>
      </c>
      <c r="BE10" s="427">
        <v>870</v>
      </c>
      <c r="BF10" s="427">
        <v>870</v>
      </c>
      <c r="BG10" s="427">
        <v>7500</v>
      </c>
      <c r="BH10" s="427">
        <v>38</v>
      </c>
      <c r="BI10" s="427">
        <v>101</v>
      </c>
      <c r="BJ10" s="427">
        <v>310</v>
      </c>
      <c r="BK10" s="427">
        <v>0</v>
      </c>
      <c r="BL10" s="427">
        <v>37</v>
      </c>
      <c r="BM10" s="427">
        <v>117</v>
      </c>
      <c r="BN10" s="427">
        <v>6476</v>
      </c>
      <c r="BO10" s="427">
        <v>6476</v>
      </c>
      <c r="BP10" s="427">
        <v>8571</v>
      </c>
      <c r="BQ10" s="427">
        <v>0</v>
      </c>
      <c r="BR10" s="427">
        <v>4040401</v>
      </c>
      <c r="BS10" s="427">
        <v>0</v>
      </c>
      <c r="BT10" s="427">
        <v>0</v>
      </c>
      <c r="BU10" s="427">
        <v>0</v>
      </c>
      <c r="BV10" s="427">
        <v>0</v>
      </c>
      <c r="BW10" s="427">
        <v>0</v>
      </c>
      <c r="BX10" s="427">
        <v>0</v>
      </c>
      <c r="BY10" s="427">
        <v>0</v>
      </c>
      <c r="BZ10" s="427">
        <v>0</v>
      </c>
      <c r="CA10" s="427">
        <v>0</v>
      </c>
      <c r="CB10" s="427">
        <v>0</v>
      </c>
      <c r="CC10" s="427">
        <v>0</v>
      </c>
      <c r="CD10" s="427">
        <v>0</v>
      </c>
      <c r="CE10" s="427">
        <v>0</v>
      </c>
      <c r="CF10" s="427">
        <v>0</v>
      </c>
      <c r="CG10" s="427">
        <v>0</v>
      </c>
      <c r="CH10" s="427">
        <v>0</v>
      </c>
      <c r="CI10" s="427">
        <v>0</v>
      </c>
    </row>
    <row r="11" spans="1:98" x14ac:dyDescent="0.15">
      <c r="A11" s="436" t="s">
        <v>525</v>
      </c>
      <c r="B11" s="436" t="s">
        <v>424</v>
      </c>
      <c r="C11" s="436" t="s">
        <v>392</v>
      </c>
      <c r="D11" s="436" t="s">
        <v>425</v>
      </c>
      <c r="E11" s="436" t="s">
        <v>8</v>
      </c>
      <c r="F11" s="436" t="s">
        <v>335</v>
      </c>
      <c r="G11" s="436" t="s">
        <v>426</v>
      </c>
      <c r="H11" s="436" t="s">
        <v>443</v>
      </c>
      <c r="I11" s="436" t="s">
        <v>392</v>
      </c>
      <c r="J11" s="436" t="s">
        <v>328</v>
      </c>
      <c r="K11" s="436" t="s">
        <v>432</v>
      </c>
      <c r="L11" s="436" t="s">
        <v>444</v>
      </c>
      <c r="M11" s="436" t="s">
        <v>429</v>
      </c>
      <c r="N11" s="436" t="s">
        <v>432</v>
      </c>
      <c r="O11" s="436" t="s">
        <v>436</v>
      </c>
      <c r="P11" s="436" t="s">
        <v>436</v>
      </c>
      <c r="Q11" s="436" t="s">
        <v>430</v>
      </c>
      <c r="R11" s="436" t="s">
        <v>425</v>
      </c>
      <c r="S11" s="427">
        <v>4110325</v>
      </c>
      <c r="T11" s="427">
        <v>0</v>
      </c>
      <c r="U11" s="427">
        <v>0</v>
      </c>
      <c r="V11" s="427">
        <v>4290401</v>
      </c>
      <c r="W11" s="427">
        <v>4110309</v>
      </c>
      <c r="X11" s="427">
        <v>12511035</v>
      </c>
      <c r="Y11" s="427">
        <v>2</v>
      </c>
      <c r="Z11" s="427">
        <v>0</v>
      </c>
      <c r="AA11" s="427">
        <v>0</v>
      </c>
      <c r="AB11" s="427">
        <v>250045</v>
      </c>
      <c r="AC11" s="427">
        <v>250045</v>
      </c>
      <c r="AD11" s="427">
        <v>150027</v>
      </c>
      <c r="AE11" s="427">
        <v>88904</v>
      </c>
      <c r="AF11" s="427">
        <v>0</v>
      </c>
      <c r="AG11" s="427">
        <v>0</v>
      </c>
      <c r="AH11" s="427">
        <v>0</v>
      </c>
      <c r="AI11" s="427">
        <v>0</v>
      </c>
      <c r="AJ11" s="427">
        <v>150027</v>
      </c>
      <c r="AK11" s="427">
        <v>88904</v>
      </c>
      <c r="AL11" s="427">
        <v>0</v>
      </c>
      <c r="AM11" s="427">
        <v>0</v>
      </c>
      <c r="AN11" s="427">
        <v>0</v>
      </c>
      <c r="AO11" s="427">
        <v>0</v>
      </c>
      <c r="AP11" s="427">
        <v>0</v>
      </c>
      <c r="AQ11" s="427">
        <v>0</v>
      </c>
      <c r="AR11" s="427">
        <v>0</v>
      </c>
      <c r="AS11" s="427">
        <v>3000</v>
      </c>
      <c r="AT11" s="427">
        <v>600</v>
      </c>
      <c r="AU11" s="427">
        <v>0</v>
      </c>
      <c r="AV11" s="427">
        <v>600</v>
      </c>
      <c r="AW11" s="427">
        <v>0</v>
      </c>
      <c r="AX11" s="427">
        <v>0</v>
      </c>
      <c r="AY11" s="427">
        <v>0</v>
      </c>
      <c r="AZ11" s="427">
        <v>0</v>
      </c>
      <c r="BA11" s="427">
        <v>1570</v>
      </c>
      <c r="BB11" s="427">
        <v>4</v>
      </c>
      <c r="BC11" s="427">
        <v>1</v>
      </c>
      <c r="BD11" s="427">
        <v>1</v>
      </c>
      <c r="BE11" s="427">
        <v>600</v>
      </c>
      <c r="BF11" s="427">
        <v>0</v>
      </c>
      <c r="BG11" s="427">
        <v>5776</v>
      </c>
      <c r="BH11" s="427">
        <v>0</v>
      </c>
      <c r="BI11" s="427">
        <v>0</v>
      </c>
      <c r="BJ11" s="427">
        <v>0</v>
      </c>
      <c r="BK11" s="427">
        <v>0</v>
      </c>
      <c r="BL11" s="427">
        <v>0</v>
      </c>
      <c r="BM11" s="427">
        <v>0</v>
      </c>
      <c r="BN11" s="427">
        <v>0</v>
      </c>
      <c r="BO11" s="427">
        <v>0</v>
      </c>
      <c r="BP11" s="427">
        <v>0</v>
      </c>
      <c r="BQ11" s="427">
        <v>0</v>
      </c>
      <c r="BR11" s="427">
        <v>0</v>
      </c>
      <c r="BS11" s="427">
        <v>0</v>
      </c>
      <c r="BT11" s="427">
        <v>0</v>
      </c>
      <c r="BU11" s="427">
        <v>0</v>
      </c>
      <c r="BV11" s="427">
        <v>0</v>
      </c>
      <c r="BW11" s="427">
        <v>0</v>
      </c>
      <c r="BX11" s="427">
        <v>0</v>
      </c>
      <c r="BY11" s="427">
        <v>0</v>
      </c>
      <c r="BZ11" s="427">
        <v>0</v>
      </c>
      <c r="CA11" s="427">
        <v>0</v>
      </c>
      <c r="CB11" s="427">
        <v>0</v>
      </c>
      <c r="CC11" s="427">
        <v>0</v>
      </c>
      <c r="CD11" s="427">
        <v>0</v>
      </c>
      <c r="CE11" s="427">
        <v>0</v>
      </c>
      <c r="CF11" s="427">
        <v>0</v>
      </c>
      <c r="CG11" s="427">
        <v>0</v>
      </c>
      <c r="CH11" s="427">
        <v>0</v>
      </c>
      <c r="CI11" s="427">
        <v>0</v>
      </c>
    </row>
    <row r="12" spans="1:98" x14ac:dyDescent="0.15">
      <c r="A12" s="436" t="s">
        <v>525</v>
      </c>
      <c r="B12" s="436" t="s">
        <v>424</v>
      </c>
      <c r="C12" s="436" t="s">
        <v>392</v>
      </c>
      <c r="D12" s="436" t="s">
        <v>425</v>
      </c>
      <c r="E12" s="436" t="s">
        <v>400</v>
      </c>
      <c r="F12" s="436" t="s">
        <v>336</v>
      </c>
      <c r="G12" s="436" t="s">
        <v>426</v>
      </c>
      <c r="H12" s="436" t="s">
        <v>445</v>
      </c>
      <c r="I12" s="436" t="s">
        <v>392</v>
      </c>
      <c r="J12" s="436" t="s">
        <v>328</v>
      </c>
      <c r="K12" s="436" t="s">
        <v>428</v>
      </c>
      <c r="L12" s="436" t="s">
        <v>428</v>
      </c>
      <c r="M12" s="436" t="s">
        <v>430</v>
      </c>
      <c r="N12" s="436" t="s">
        <v>431</v>
      </c>
      <c r="O12" s="436" t="s">
        <v>430</v>
      </c>
      <c r="P12" s="436" t="s">
        <v>430</v>
      </c>
      <c r="Q12" s="436" t="s">
        <v>432</v>
      </c>
      <c r="R12" s="436" t="s">
        <v>425</v>
      </c>
      <c r="S12" s="427">
        <v>3610805</v>
      </c>
      <c r="T12" s="427">
        <v>0</v>
      </c>
      <c r="U12" s="427">
        <v>4011001</v>
      </c>
      <c r="V12" s="427">
        <v>4180401</v>
      </c>
      <c r="W12" s="427">
        <v>3590427</v>
      </c>
      <c r="X12" s="427">
        <v>15392634</v>
      </c>
      <c r="Y12" s="427">
        <v>1</v>
      </c>
      <c r="Z12" s="427">
        <v>0</v>
      </c>
      <c r="AA12" s="427">
        <v>14</v>
      </c>
      <c r="AB12" s="427">
        <v>448684</v>
      </c>
      <c r="AC12" s="427">
        <v>448698</v>
      </c>
      <c r="AD12" s="427">
        <v>6730264</v>
      </c>
      <c r="AE12" s="427">
        <v>6730264</v>
      </c>
      <c r="AF12" s="427">
        <v>1325272</v>
      </c>
      <c r="AG12" s="427">
        <v>1325272</v>
      </c>
      <c r="AH12" s="427">
        <v>4373200</v>
      </c>
      <c r="AI12" s="427">
        <v>4373200</v>
      </c>
      <c r="AJ12" s="427">
        <v>807933</v>
      </c>
      <c r="AK12" s="427">
        <v>807933</v>
      </c>
      <c r="AL12" s="427">
        <v>223859</v>
      </c>
      <c r="AM12" s="427">
        <v>223859</v>
      </c>
      <c r="AN12" s="427">
        <v>5201758</v>
      </c>
      <c r="AO12" s="427">
        <v>5201758</v>
      </c>
      <c r="AP12" s="427">
        <v>5000</v>
      </c>
      <c r="AQ12" s="427">
        <v>4748391</v>
      </c>
      <c r="AR12" s="427">
        <v>15156907</v>
      </c>
      <c r="AS12" s="427">
        <v>400</v>
      </c>
      <c r="AT12" s="427">
        <v>32280</v>
      </c>
      <c r="AU12" s="427">
        <v>32280</v>
      </c>
      <c r="AV12" s="427">
        <v>0</v>
      </c>
      <c r="AW12" s="427">
        <v>0</v>
      </c>
      <c r="AX12" s="427">
        <v>10400</v>
      </c>
      <c r="AY12" s="427">
        <v>0</v>
      </c>
      <c r="AZ12" s="427">
        <v>3702</v>
      </c>
      <c r="BA12" s="427">
        <v>9441</v>
      </c>
      <c r="BB12" s="427">
        <v>2</v>
      </c>
      <c r="BC12" s="427">
        <v>1</v>
      </c>
      <c r="BD12" s="427">
        <v>1</v>
      </c>
      <c r="BE12" s="427">
        <v>15000</v>
      </c>
      <c r="BF12" s="427">
        <v>15000</v>
      </c>
      <c r="BG12" s="427">
        <v>86227</v>
      </c>
      <c r="BH12" s="427">
        <v>1067</v>
      </c>
      <c r="BI12" s="427">
        <v>2923</v>
      </c>
      <c r="BJ12" s="427">
        <v>5620</v>
      </c>
      <c r="BK12" s="427">
        <v>0</v>
      </c>
      <c r="BL12" s="427">
        <v>1060</v>
      </c>
      <c r="BM12" s="427">
        <v>2050</v>
      </c>
      <c r="BN12" s="427">
        <v>5000</v>
      </c>
      <c r="BO12" s="427">
        <v>5000</v>
      </c>
      <c r="BP12" s="427">
        <v>10000</v>
      </c>
      <c r="BQ12" s="427">
        <v>0</v>
      </c>
      <c r="BR12" s="427">
        <v>4011001</v>
      </c>
      <c r="BS12" s="427">
        <v>2000</v>
      </c>
      <c r="BT12" s="427">
        <v>3</v>
      </c>
      <c r="BU12" s="427">
        <v>0</v>
      </c>
      <c r="BV12" s="427">
        <v>0</v>
      </c>
      <c r="BW12" s="427">
        <v>0</v>
      </c>
      <c r="BX12" s="427">
        <v>0</v>
      </c>
      <c r="BY12" s="427">
        <v>3</v>
      </c>
      <c r="BZ12" s="427">
        <v>3079340</v>
      </c>
      <c r="CA12" s="427">
        <v>3079340</v>
      </c>
      <c r="CB12" s="427">
        <v>0</v>
      </c>
      <c r="CC12" s="427">
        <v>0</v>
      </c>
      <c r="CD12" s="427">
        <v>0</v>
      </c>
      <c r="CE12" s="427">
        <v>0</v>
      </c>
      <c r="CF12" s="427">
        <v>0</v>
      </c>
      <c r="CG12" s="427">
        <v>0</v>
      </c>
      <c r="CH12" s="427">
        <v>0</v>
      </c>
      <c r="CI12" s="427">
        <v>0</v>
      </c>
    </row>
  </sheetData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第１表（施設及び業務概況）</vt:lpstr>
      <vt:lpstr>第２表（損益計算書）</vt:lpstr>
      <vt:lpstr>第３表（費用構成表）</vt:lpstr>
      <vt:lpstr>第４表（貸借対照表）</vt:lpstr>
      <vt:lpstr>第５表（財務分析）</vt:lpstr>
      <vt:lpstr>第６表（資本的収支）</vt:lpstr>
      <vt:lpstr>第７表（企業債）</vt:lpstr>
      <vt:lpstr>第８表（職員及び給与）</vt:lpstr>
      <vt:lpstr>02表（第1表）</vt:lpstr>
      <vt:lpstr>'第１表（施設及び業務概況）'!Print_Area</vt:lpstr>
      <vt:lpstr>'第２表（損益計算書）'!Print_Area</vt:lpstr>
      <vt:lpstr>'第３表（費用構成表）'!Print_Area</vt:lpstr>
      <vt:lpstr>'第４表（貸借対照表）'!Print_Area</vt:lpstr>
      <vt:lpstr>'第５表（財務分析）'!Print_Area</vt:lpstr>
      <vt:lpstr>'第６表（資本的収支）'!Print_Area</vt:lpstr>
      <vt:lpstr>'第７表（企業債）'!Print_Area</vt:lpstr>
      <vt:lpstr>'第８表（職員及び給与）'!Print_Area</vt:lpstr>
      <vt:lpstr>'第１表（施設及び業務概況）'!Print_Titles</vt:lpstr>
      <vt:lpstr>'第２表（損益計算書）'!Print_Titles</vt:lpstr>
      <vt:lpstr>'第３表（費用構成表）'!Print_Titles</vt:lpstr>
      <vt:lpstr>'第４表（貸借対照表）'!Print_Titles</vt:lpstr>
      <vt:lpstr>'第５表（財務分析）'!Print_Titles</vt:lpstr>
      <vt:lpstr>'第６表（資本的収支）'!Print_Titles</vt:lpstr>
      <vt:lpstr>'第７表（企業債）'!Print_Titles</vt:lpstr>
      <vt:lpstr>'第８表（職員及び給与）'!Print_Titles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R04030123</dc:creator>
  <cp:lastModifiedBy>政策企画部情報システム課</cp:lastModifiedBy>
  <cp:lastPrinted>2024-03-13T06:44:52Z</cp:lastPrinted>
  <dcterms:created xsi:type="dcterms:W3CDTF">1999-07-27T06:18:02Z</dcterms:created>
  <dcterms:modified xsi:type="dcterms:W3CDTF">2024-03-13T06:45:00Z</dcterms:modified>
</cp:coreProperties>
</file>