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抜け】02_統計資料\【抜け】02_値貼り付け・体裁整え後\"/>
    </mc:Choice>
  </mc:AlternateContent>
  <bookViews>
    <workbookView xWindow="0" yWindow="0" windowWidth="14370" windowHeight="6570" tabRatio="888" activeTab="5"/>
  </bookViews>
  <sheets>
    <sheet name="第１表（施設及び業務概況）" sheetId="115" r:id="rId1"/>
    <sheet name="第２表（損益計算書）" sheetId="61" r:id="rId2"/>
    <sheet name="第３表（費用構成表）" sheetId="116" r:id="rId3"/>
    <sheet name="第４表（貸借対照表）" sheetId="63" r:id="rId4"/>
    <sheet name="第５表（財務分析）" sheetId="64" r:id="rId5"/>
    <sheet name="第６表（経営分析）" sheetId="65" r:id="rId6"/>
    <sheet name="第７表（資本的収支）" sheetId="66" r:id="rId7"/>
    <sheet name="第８表（企業債）" sheetId="67" r:id="rId8"/>
    <sheet name="第９表（職員及び給与）" sheetId="68" r:id="rId9"/>
    <sheet name="第10表（繰入金）" sheetId="69" r:id="rId10"/>
  </sheets>
  <definedNames>
    <definedName name="_xlnm.Print_Area" localSheetId="9">'第10表（繰入金）'!$A$1:$AW$137</definedName>
    <definedName name="_xlnm.Print_Area" localSheetId="0">'第１表（施設及び業務概況）'!$A$1:$AW$58</definedName>
    <definedName name="_xlnm.Print_Area" localSheetId="1">'第２表（損益計算書）'!$A$1:$AW$59</definedName>
    <definedName name="_xlnm.Print_Area" localSheetId="2">'第３表（費用構成表）'!$A$1:$EE$37</definedName>
    <definedName name="_xlnm.Print_Area" localSheetId="3">'第４表（貸借対照表）'!$A$1:$AW$79</definedName>
    <definedName name="_xlnm.Print_Area" localSheetId="4">'第５表（財務分析）'!$A$1:$AV$31</definedName>
    <definedName name="_xlnm.Print_Area" localSheetId="5">'第６表（経営分析）'!$B$1:$AX$32</definedName>
    <definedName name="_xlnm.Print_Area" localSheetId="6">'第７表（資本的収支）'!$A$1:$AW$73</definedName>
    <definedName name="_xlnm.Print_Area" localSheetId="7">'第８表（企業債）'!$A$1:$AV$29</definedName>
    <definedName name="_xlnm.Print_Area" localSheetId="8">'第９表（職員及び給与）'!$A$1:$AU$73</definedName>
    <definedName name="_xlnm.Print_Titles" localSheetId="9">'第10表（繰入金）'!$A:$E,'第10表（繰入金）'!$1:$4</definedName>
    <definedName name="_xlnm.Print_Titles" localSheetId="0">'第１表（施設及び業務概況）'!$A:$E,'第１表（施設及び業務概況）'!$1:$5</definedName>
    <definedName name="_xlnm.Print_Titles" localSheetId="1">'第２表（損益計算書）'!$A:$E,'第２表（損益計算書）'!$2:$4</definedName>
    <definedName name="_xlnm.Print_Titles" localSheetId="2">'第３表（費用構成表）'!$A:$C,'第３表（費用構成表）'!$2:$6</definedName>
    <definedName name="_xlnm.Print_Titles" localSheetId="3">'第４表（貸借対照表）'!$A:$E,'第４表（貸借対照表）'!$2:$4</definedName>
    <definedName name="_xlnm.Print_Titles" localSheetId="4">'第５表（財務分析）'!$A:$D</definedName>
    <definedName name="_xlnm.Print_Titles" localSheetId="5">'第６表（経営分析）'!$B:$F,'第６表（経営分析）'!$2:$4</definedName>
    <definedName name="_xlnm.Print_Titles" localSheetId="6">'第７表（資本的収支）'!$A:$E,'第７表（資本的収支）'!$2:$4</definedName>
    <definedName name="_xlnm.Print_Titles" localSheetId="7">'第８表（企業債）'!$A:$D,'第８表（企業債）'!$2:$4</definedName>
    <definedName name="_xlnm.Print_Titles" localSheetId="8">'第９表（職員及び給与）'!$A:$C,'第９表（職員及び給与）'!$2:$2</definedName>
  </definedNames>
  <calcPr calcId="162913" calcMode="manual"/>
</workbook>
</file>

<file path=xl/sharedStrings.xml><?xml version="1.0" encoding="utf-8"?>
<sst xmlns="http://schemas.openxmlformats.org/spreadsheetml/2006/main" count="2083" uniqueCount="750">
  <si>
    <t>082121</t>
    <phoneticPr fontId="6"/>
  </si>
  <si>
    <t>石岡市</t>
    <rPh sb="0" eb="3">
      <t>イシオカシ</t>
    </rPh>
    <phoneticPr fontId="6"/>
  </si>
  <si>
    <t>常総市</t>
    <rPh sb="0" eb="2">
      <t>ジョウソウ</t>
    </rPh>
    <rPh sb="2" eb="3">
      <t>シ</t>
    </rPh>
    <phoneticPr fontId="6"/>
  </si>
  <si>
    <t>つくば市</t>
    <rPh sb="3" eb="4">
      <t>シ</t>
    </rPh>
    <phoneticPr fontId="6"/>
  </si>
  <si>
    <t>潮来市</t>
    <rPh sb="0" eb="2">
      <t>イタコ</t>
    </rPh>
    <rPh sb="2" eb="3">
      <t>シ</t>
    </rPh>
    <phoneticPr fontId="6"/>
  </si>
  <si>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</si>
  <si>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</si>
  <si>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</si>
  <si>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</si>
  <si>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</si>
  <si>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</si>
  <si>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</si>
  <si>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</si>
  <si>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</si>
  <si>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</si>
  <si>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</si>
  <si>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</si>
  <si>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</si>
  <si>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</si>
  <si>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</si>
  <si>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</si>
  <si>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</si>
  <si>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</si>
  <si>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</si>
  <si>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</si>
  <si>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</si>
  <si>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</si>
  <si>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</si>
  <si>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</si>
  <si>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茨城県南水道企業団</t>
  </si>
  <si>
    <t>湖北水道企業団</t>
  </si>
  <si>
    <t>（４）普及率　　ア　（Ｃ）／（Ａ）×１００　（％）</t>
    <rPh sb="3" eb="5">
      <t>フキュウ</t>
    </rPh>
    <rPh sb="5" eb="6">
      <t>リツ</t>
    </rPh>
    <phoneticPr fontId="6"/>
  </si>
  <si>
    <t>守谷市</t>
    <rPh sb="0" eb="2">
      <t>モリヤ</t>
    </rPh>
    <rPh sb="2" eb="3">
      <t>シ</t>
    </rPh>
    <phoneticPr fontId="6"/>
  </si>
  <si>
    <t>常陸大宮市</t>
    <rPh sb="0" eb="2">
      <t>ヒタチ</t>
    </rPh>
    <rPh sb="2" eb="5">
      <t>オオミヤシ</t>
    </rPh>
    <phoneticPr fontId="6"/>
  </si>
  <si>
    <t>那珂市</t>
    <rPh sb="0" eb="2">
      <t>ナカ</t>
    </rPh>
    <rPh sb="2" eb="3">
      <t>シ</t>
    </rPh>
    <phoneticPr fontId="6"/>
  </si>
  <si>
    <t>筑西市</t>
    <rPh sb="0" eb="1">
      <t>チク</t>
    </rPh>
    <rPh sb="1" eb="3">
      <t>ニシシ</t>
    </rPh>
    <phoneticPr fontId="6"/>
  </si>
  <si>
    <t>坂東市</t>
    <rPh sb="0" eb="2">
      <t>バンドウ</t>
    </rPh>
    <rPh sb="2" eb="3">
      <t>シ</t>
    </rPh>
    <phoneticPr fontId="6"/>
  </si>
  <si>
    <t>かすみがうら市</t>
    <rPh sb="6" eb="7">
      <t>シ</t>
    </rPh>
    <phoneticPr fontId="6"/>
  </si>
  <si>
    <t>桜川市</t>
    <rPh sb="0" eb="1">
      <t>サクラ</t>
    </rPh>
    <rPh sb="1" eb="2">
      <t>カワ</t>
    </rPh>
    <rPh sb="2" eb="3">
      <t>シ</t>
    </rPh>
    <phoneticPr fontId="6"/>
  </si>
  <si>
    <t>神栖市</t>
    <rPh sb="0" eb="2">
      <t>カミス</t>
    </rPh>
    <rPh sb="2" eb="3">
      <t>シ</t>
    </rPh>
    <phoneticPr fontId="6"/>
  </si>
  <si>
    <t>行方市</t>
    <rPh sb="0" eb="2">
      <t>ナメカタ</t>
    </rPh>
    <rPh sb="2" eb="3">
      <t>シ</t>
    </rPh>
    <phoneticPr fontId="6"/>
  </si>
  <si>
    <t>鉾田市</t>
    <rPh sb="0" eb="2">
      <t>ホコタ</t>
    </rPh>
    <rPh sb="2" eb="3">
      <t>シ</t>
    </rPh>
    <phoneticPr fontId="6"/>
  </si>
  <si>
    <t>つくばみらい市</t>
    <rPh sb="6" eb="7">
      <t>シ</t>
    </rPh>
    <phoneticPr fontId="6"/>
  </si>
  <si>
    <t>小美玉市</t>
    <rPh sb="0" eb="1">
      <t>チイ</t>
    </rPh>
    <rPh sb="1" eb="2">
      <t>ビ</t>
    </rPh>
    <rPh sb="2" eb="3">
      <t>タマ</t>
    </rPh>
    <rPh sb="3" eb="4">
      <t>シ</t>
    </rPh>
    <phoneticPr fontId="6"/>
  </si>
  <si>
    <t>城里町</t>
    <rPh sb="0" eb="1">
      <t>シロ</t>
    </rPh>
    <rPh sb="1" eb="2">
      <t>サト</t>
    </rPh>
    <rPh sb="2" eb="3">
      <t>マチ</t>
    </rPh>
    <phoneticPr fontId="6"/>
  </si>
  <si>
    <t>稲敷市</t>
    <rPh sb="0" eb="2">
      <t>イナシキ</t>
    </rPh>
    <rPh sb="2" eb="3">
      <t>シ</t>
    </rPh>
    <phoneticPr fontId="6"/>
  </si>
  <si>
    <t>　　 浄水関係職員</t>
    <rPh sb="3" eb="5">
      <t>ジョウスイ</t>
    </rPh>
    <rPh sb="5" eb="7">
      <t>カンケイ</t>
    </rPh>
    <rPh sb="7" eb="9">
      <t>ショクイン</t>
    </rPh>
    <phoneticPr fontId="6"/>
  </si>
  <si>
    <t>　　 配水関係職員</t>
    <rPh sb="3" eb="5">
      <t>ハイスイ</t>
    </rPh>
    <rPh sb="5" eb="7">
      <t>カンケイ</t>
    </rPh>
    <rPh sb="7" eb="9">
      <t>ショクイン</t>
    </rPh>
    <phoneticPr fontId="6"/>
  </si>
  <si>
    <t>　　 検針職員</t>
    <rPh sb="3" eb="5">
      <t>ケンシン</t>
    </rPh>
    <rPh sb="5" eb="7">
      <t>ショクイン</t>
    </rPh>
    <phoneticPr fontId="6"/>
  </si>
  <si>
    <t>　　 集金職員</t>
    <rPh sb="3" eb="5">
      <t>シュウキン</t>
    </rPh>
    <rPh sb="5" eb="7">
      <t>ショクイン</t>
    </rPh>
    <phoneticPr fontId="6"/>
  </si>
  <si>
    <t>茨城町</t>
    <rPh sb="0" eb="3">
      <t>イバラキマチ</t>
    </rPh>
    <phoneticPr fontId="6"/>
  </si>
  <si>
    <t>大洗町</t>
    <rPh sb="0" eb="3">
      <t>オオアライマチ</t>
    </rPh>
    <phoneticPr fontId="6"/>
  </si>
  <si>
    <t>東海村</t>
    <rPh sb="0" eb="3">
      <t>トウカイムラ</t>
    </rPh>
    <phoneticPr fontId="6"/>
  </si>
  <si>
    <t>大子町</t>
    <rPh sb="0" eb="3">
      <t>ダイゴマチ</t>
    </rPh>
    <phoneticPr fontId="6"/>
  </si>
  <si>
    <t>美浦村</t>
    <rPh sb="0" eb="3">
      <t>ミホムラ</t>
    </rPh>
    <phoneticPr fontId="6"/>
  </si>
  <si>
    <t>阿見町</t>
    <rPh sb="0" eb="2">
      <t>アミ</t>
    </rPh>
    <rPh sb="2" eb="3">
      <t>マチ</t>
    </rPh>
    <phoneticPr fontId="6"/>
  </si>
  <si>
    <t>河内町</t>
    <rPh sb="0" eb="3">
      <t>カワチマチ</t>
    </rPh>
    <phoneticPr fontId="6"/>
  </si>
  <si>
    <t>八千代町</t>
    <rPh sb="0" eb="4">
      <t>ヤチヨマチ</t>
    </rPh>
    <phoneticPr fontId="6"/>
  </si>
  <si>
    <t>五霞町</t>
    <rPh sb="0" eb="2">
      <t>ゴカ</t>
    </rPh>
    <rPh sb="2" eb="3">
      <t>マチ</t>
    </rPh>
    <phoneticPr fontId="6"/>
  </si>
  <si>
    <t>県南水道企業団</t>
    <rPh sb="0" eb="1">
      <t>ケン</t>
    </rPh>
    <rPh sb="1" eb="2">
      <t>ナン</t>
    </rPh>
    <rPh sb="2" eb="4">
      <t>スイドウ</t>
    </rPh>
    <rPh sb="4" eb="6">
      <t>キギョウ</t>
    </rPh>
    <rPh sb="6" eb="7">
      <t>ダン</t>
    </rPh>
    <phoneticPr fontId="6"/>
  </si>
  <si>
    <t>湖北水道企業団</t>
    <rPh sb="0" eb="2">
      <t>コホク</t>
    </rPh>
    <rPh sb="2" eb="4">
      <t>スイドウ</t>
    </rPh>
    <rPh sb="4" eb="6">
      <t>キギョウ</t>
    </rPh>
    <rPh sb="6" eb="7">
      <t>ダン</t>
    </rPh>
    <phoneticPr fontId="6"/>
  </si>
  <si>
    <t>その他</t>
    <rPh sb="2" eb="3">
      <t>タ</t>
    </rPh>
    <phoneticPr fontId="6"/>
  </si>
  <si>
    <t>第１表　　施設及び業務概況に関する調</t>
    <rPh sb="0" eb="1">
      <t>ダイ</t>
    </rPh>
    <rPh sb="2" eb="3">
      <t>ヒョウ</t>
    </rPh>
    <rPh sb="5" eb="7">
      <t>シセツ</t>
    </rPh>
    <rPh sb="7" eb="8">
      <t>オヨ</t>
    </rPh>
    <rPh sb="9" eb="11">
      <t>ギョウム</t>
    </rPh>
    <rPh sb="11" eb="13">
      <t>ガイキョウ</t>
    </rPh>
    <rPh sb="14" eb="15">
      <t>カン</t>
    </rPh>
    <rPh sb="17" eb="18">
      <t>シラ</t>
    </rPh>
    <phoneticPr fontId="6"/>
  </si>
  <si>
    <t>水戸市</t>
    <rPh sb="0" eb="3">
      <t>ミトシ</t>
    </rPh>
    <phoneticPr fontId="6"/>
  </si>
  <si>
    <t>日立市</t>
    <rPh sb="0" eb="3">
      <t>ヒタチシ</t>
    </rPh>
    <phoneticPr fontId="6"/>
  </si>
  <si>
    <t>土浦市</t>
    <rPh sb="0" eb="3">
      <t>ツチウラシ</t>
    </rPh>
    <phoneticPr fontId="6"/>
  </si>
  <si>
    <t>古河市</t>
    <rPh sb="0" eb="3">
      <t>コガシ</t>
    </rPh>
    <phoneticPr fontId="6"/>
  </si>
  <si>
    <t>結城市</t>
    <rPh sb="0" eb="3">
      <t>ユウキシ</t>
    </rPh>
    <phoneticPr fontId="6"/>
  </si>
  <si>
    <t>下妻市</t>
    <rPh sb="0" eb="3">
      <t>シモツマシ</t>
    </rPh>
    <phoneticPr fontId="6"/>
  </si>
  <si>
    <t>常陸太田市</t>
    <rPh sb="0" eb="5">
      <t>ヒタチオオタシ</t>
    </rPh>
    <phoneticPr fontId="6"/>
  </si>
  <si>
    <t>高萩市</t>
    <rPh sb="0" eb="3">
      <t>タカハギシ</t>
    </rPh>
    <phoneticPr fontId="6"/>
  </si>
  <si>
    <t>北茨城市</t>
    <rPh sb="0" eb="4">
      <t>キタイバラキシ</t>
    </rPh>
    <phoneticPr fontId="6"/>
  </si>
  <si>
    <t>笠間市</t>
    <rPh sb="0" eb="3">
      <t>カサマシ</t>
    </rPh>
    <phoneticPr fontId="6"/>
  </si>
  <si>
    <t>ひたちなか市</t>
    <rPh sb="0" eb="6">
      <t>ヒタチナカシ</t>
    </rPh>
    <phoneticPr fontId="6"/>
  </si>
  <si>
    <t>鹿嶋市</t>
    <rPh sb="0" eb="2">
      <t>カシマシ</t>
    </rPh>
    <rPh sb="2" eb="3">
      <t>シ</t>
    </rPh>
    <phoneticPr fontId="6"/>
  </si>
  <si>
    <t>境町</t>
    <rPh sb="0" eb="2">
      <t>サカイマチ</t>
    </rPh>
    <phoneticPr fontId="6"/>
  </si>
  <si>
    <t>県　　　計</t>
    <rPh sb="0" eb="1">
      <t>ケン</t>
    </rPh>
    <rPh sb="4" eb="5">
      <t>ケイ</t>
    </rPh>
    <phoneticPr fontId="6"/>
  </si>
  <si>
    <t>１．事業開始年月日</t>
    <rPh sb="2" eb="4">
      <t>ジギョウ</t>
    </rPh>
    <rPh sb="4" eb="6">
      <t>カイシ</t>
    </rPh>
    <rPh sb="6" eb="9">
      <t>ネンガッピ</t>
    </rPh>
    <phoneticPr fontId="6"/>
  </si>
  <si>
    <t>（１）事業創設認可年月日</t>
    <rPh sb="3" eb="5">
      <t>ジギョウ</t>
    </rPh>
    <rPh sb="5" eb="7">
      <t>ソウセツ</t>
    </rPh>
    <rPh sb="7" eb="9">
      <t>ニンカ</t>
    </rPh>
    <rPh sb="9" eb="12">
      <t>ネンガッピ</t>
    </rPh>
    <phoneticPr fontId="6"/>
  </si>
  <si>
    <t>（２）供用開始年月日</t>
    <rPh sb="3" eb="5">
      <t>キョウヨウ</t>
    </rPh>
    <rPh sb="5" eb="7">
      <t>カイシ</t>
    </rPh>
    <rPh sb="7" eb="10">
      <t>ネンガッピ</t>
    </rPh>
    <phoneticPr fontId="6"/>
  </si>
  <si>
    <t>２．法適用年月日</t>
    <rPh sb="2" eb="3">
      <t>ホウ</t>
    </rPh>
    <rPh sb="3" eb="5">
      <t>テキヨウ</t>
    </rPh>
    <rPh sb="5" eb="8">
      <t>ネンガッピ</t>
    </rPh>
    <phoneticPr fontId="6"/>
  </si>
  <si>
    <t>３．管理者設置状況</t>
    <rPh sb="2" eb="5">
      <t>カンリシャ</t>
    </rPh>
    <rPh sb="5" eb="7">
      <t>セッチ</t>
    </rPh>
    <rPh sb="7" eb="9">
      <t>ジョウキョウ</t>
    </rPh>
    <phoneticPr fontId="6"/>
  </si>
  <si>
    <t>（１）行政区域内現在人口  （人）　（Ａ）</t>
    <rPh sb="3" eb="5">
      <t>ギョウセイ</t>
    </rPh>
    <rPh sb="5" eb="8">
      <t>クイキナイ</t>
    </rPh>
    <rPh sb="8" eb="10">
      <t>ゲンザイ</t>
    </rPh>
    <rPh sb="10" eb="12">
      <t>ジンコウ</t>
    </rPh>
    <rPh sb="15" eb="16">
      <t>ニン</t>
    </rPh>
    <phoneticPr fontId="6"/>
  </si>
  <si>
    <t>（２）計画給水人口（人）　　　　　　（Ｂ）</t>
    <rPh sb="3" eb="5">
      <t>ケイカク</t>
    </rPh>
    <rPh sb="5" eb="7">
      <t>キュウスイ</t>
    </rPh>
    <rPh sb="7" eb="9">
      <t>ジンコウ</t>
    </rPh>
    <rPh sb="10" eb="11">
      <t>ニン</t>
    </rPh>
    <phoneticPr fontId="6"/>
  </si>
  <si>
    <t>（３）現在給水人口（人）　　　　　　（Ｃ）</t>
    <rPh sb="3" eb="5">
      <t>ゲンザイ</t>
    </rPh>
    <rPh sb="5" eb="7">
      <t>キュウスイ</t>
    </rPh>
    <rPh sb="7" eb="9">
      <t>ジンコウ</t>
    </rPh>
    <rPh sb="10" eb="11">
      <t>ニン</t>
    </rPh>
    <phoneticPr fontId="6"/>
  </si>
  <si>
    <t>　　　　　　　　　イ　（Ｃ）／（Ｂ）×１００　（％）</t>
    <phoneticPr fontId="6"/>
  </si>
  <si>
    <t>（５）水源</t>
    <rPh sb="3" eb="5">
      <t>スイゲン</t>
    </rPh>
    <phoneticPr fontId="6"/>
  </si>
  <si>
    <t>ア．種類（１表流水、２ダム、３伏流水、４地下水、５受水、６その他）</t>
    <rPh sb="2" eb="4">
      <t>シュルイ</t>
    </rPh>
    <rPh sb="6" eb="7">
      <t>ヒョウ</t>
    </rPh>
    <rPh sb="7" eb="9">
      <t>リュウスイ</t>
    </rPh>
    <rPh sb="15" eb="16">
      <t>フク</t>
    </rPh>
    <rPh sb="16" eb="18">
      <t>リュウスイ</t>
    </rPh>
    <rPh sb="20" eb="23">
      <t>チカスイ</t>
    </rPh>
    <rPh sb="25" eb="26">
      <t>ジュ</t>
    </rPh>
    <rPh sb="26" eb="27">
      <t>スイ</t>
    </rPh>
    <rPh sb="29" eb="32">
      <t>ソノタ</t>
    </rPh>
    <phoneticPr fontId="6"/>
  </si>
  <si>
    <t>（７）導水管延長（千ｍ）</t>
    <rPh sb="3" eb="5">
      <t>ドウスイ</t>
    </rPh>
    <rPh sb="5" eb="6">
      <t>カン</t>
    </rPh>
    <rPh sb="6" eb="8">
      <t>エンチョウ</t>
    </rPh>
    <rPh sb="9" eb="10">
      <t>セン</t>
    </rPh>
    <phoneticPr fontId="6"/>
  </si>
  <si>
    <t>（８）送水管延長（千ｍ）</t>
    <rPh sb="3" eb="6">
      <t>ソウスイカン</t>
    </rPh>
    <rPh sb="6" eb="8">
      <t>エンチョウ</t>
    </rPh>
    <rPh sb="9" eb="10">
      <t>セン</t>
    </rPh>
    <phoneticPr fontId="6"/>
  </si>
  <si>
    <t>（９）配水管延長（千ｍ）</t>
    <rPh sb="3" eb="6">
      <t>ハイスイカン</t>
    </rPh>
    <rPh sb="6" eb="8">
      <t>エンチョウ</t>
    </rPh>
    <rPh sb="9" eb="10">
      <t>セン</t>
    </rPh>
    <phoneticPr fontId="6"/>
  </si>
  <si>
    <t>（１０）浄水場設置数</t>
    <rPh sb="4" eb="7">
      <t>ジョウスイジョウ</t>
    </rPh>
    <rPh sb="7" eb="9">
      <t>セッチ</t>
    </rPh>
    <rPh sb="9" eb="10">
      <t>スウ</t>
    </rPh>
    <phoneticPr fontId="6"/>
  </si>
  <si>
    <t>（１１）配水池設置数</t>
    <rPh sb="4" eb="6">
      <t>ハイスイ</t>
    </rPh>
    <rPh sb="6" eb="7">
      <t>チ</t>
    </rPh>
    <rPh sb="7" eb="9">
      <t>セッチ</t>
    </rPh>
    <rPh sb="9" eb="10">
      <t>スウ</t>
    </rPh>
    <phoneticPr fontId="6"/>
  </si>
  <si>
    <t>５．業務概況</t>
    <rPh sb="2" eb="4">
      <t>ギョウム</t>
    </rPh>
    <rPh sb="4" eb="6">
      <t>ガイキョウ</t>
    </rPh>
    <phoneticPr fontId="6"/>
  </si>
  <si>
    <t>（８）有収率　（Ｆ）／（Ｅ）×１００　　（％）</t>
    <rPh sb="3" eb="4">
      <t>ユウ</t>
    </rPh>
    <rPh sb="4" eb="5">
      <t>シュウ</t>
    </rPh>
    <rPh sb="5" eb="6">
      <t>リツ</t>
    </rPh>
    <phoneticPr fontId="6"/>
  </si>
  <si>
    <t>６．料金</t>
    <rPh sb="2" eb="4">
      <t>リョウキン</t>
    </rPh>
    <phoneticPr fontId="6"/>
  </si>
  <si>
    <t>（１）料金体系</t>
    <rPh sb="3" eb="5">
      <t>リョウキン</t>
    </rPh>
    <rPh sb="5" eb="7">
      <t>タイケイ</t>
    </rPh>
    <phoneticPr fontId="6"/>
  </si>
  <si>
    <t>（２）料金（家庭用）</t>
    <rPh sb="3" eb="5">
      <t>リョウキン</t>
    </rPh>
    <rPh sb="6" eb="9">
      <t>カテイヨウ</t>
    </rPh>
    <phoneticPr fontId="6"/>
  </si>
  <si>
    <t>（４）現行料金実施年月日</t>
    <rPh sb="3" eb="5">
      <t>ゲンコウ</t>
    </rPh>
    <rPh sb="5" eb="7">
      <t>リョウキン</t>
    </rPh>
    <rPh sb="7" eb="9">
      <t>ジッシ</t>
    </rPh>
    <rPh sb="9" eb="12">
      <t>ネンガッピ</t>
    </rPh>
    <phoneticPr fontId="6"/>
  </si>
  <si>
    <t>（イ）基本料金（円）</t>
    <rPh sb="3" eb="5">
      <t>キホン</t>
    </rPh>
    <rPh sb="5" eb="7">
      <t>リョウキン</t>
    </rPh>
    <rPh sb="8" eb="9">
      <t>エン</t>
    </rPh>
    <phoneticPr fontId="6"/>
  </si>
  <si>
    <t>（３）料金改定年数</t>
    <rPh sb="3" eb="5">
      <t>リョウキン</t>
    </rPh>
    <rPh sb="5" eb="7">
      <t>カイテイ</t>
    </rPh>
    <rPh sb="7" eb="9">
      <t>ネンスウ</t>
    </rPh>
    <phoneticPr fontId="6"/>
  </si>
  <si>
    <t>（イ）全体</t>
    <rPh sb="3" eb="5">
      <t>ゼンタイ</t>
    </rPh>
    <phoneticPr fontId="6"/>
  </si>
  <si>
    <t>（１）損益勘定所属職員</t>
    <rPh sb="3" eb="5">
      <t>ソンエキ</t>
    </rPh>
    <rPh sb="5" eb="7">
      <t>カンジョウ</t>
    </rPh>
    <rPh sb="7" eb="9">
      <t>ショゾク</t>
    </rPh>
    <rPh sb="9" eb="11">
      <t>ショクイン</t>
    </rPh>
    <phoneticPr fontId="6"/>
  </si>
  <si>
    <t>うち原水関係職員</t>
    <rPh sb="2" eb="4">
      <t>ゲンスイ</t>
    </rPh>
    <rPh sb="4" eb="6">
      <t>カンケイ</t>
    </rPh>
    <rPh sb="6" eb="8">
      <t>ショクイン</t>
    </rPh>
    <phoneticPr fontId="6"/>
  </si>
  <si>
    <t>（２）資本勘定所属職員</t>
    <rPh sb="3" eb="5">
      <t>シホン</t>
    </rPh>
    <rPh sb="5" eb="7">
      <t>カンジョウ</t>
    </rPh>
    <rPh sb="7" eb="9">
      <t>ショゾク</t>
    </rPh>
    <rPh sb="9" eb="11">
      <t>ショクイン</t>
    </rPh>
    <phoneticPr fontId="6"/>
  </si>
  <si>
    <t>計</t>
    <rPh sb="0" eb="1">
      <t>ケイ</t>
    </rPh>
    <phoneticPr fontId="6"/>
  </si>
  <si>
    <t>項　目</t>
    <rPh sb="0" eb="1">
      <t>コウ</t>
    </rPh>
    <rPh sb="2" eb="3">
      <t>メ</t>
    </rPh>
    <phoneticPr fontId="6"/>
  </si>
  <si>
    <t>団体名</t>
    <rPh sb="0" eb="3">
      <t>ダンタイメイ</t>
    </rPh>
    <phoneticPr fontId="6"/>
  </si>
  <si>
    <t>082015</t>
    <phoneticPr fontId="6"/>
  </si>
  <si>
    <t>082023</t>
    <phoneticPr fontId="6"/>
  </si>
  <si>
    <t>082031</t>
    <phoneticPr fontId="6"/>
  </si>
  <si>
    <t>082040</t>
    <phoneticPr fontId="6"/>
  </si>
  <si>
    <t>082058</t>
    <phoneticPr fontId="6"/>
  </si>
  <si>
    <t>082074</t>
    <phoneticPr fontId="6"/>
  </si>
  <si>
    <t>082104</t>
    <phoneticPr fontId="6"/>
  </si>
  <si>
    <t>082112</t>
    <phoneticPr fontId="6"/>
  </si>
  <si>
    <t>082147</t>
    <phoneticPr fontId="6"/>
  </si>
  <si>
    <t>082155</t>
    <phoneticPr fontId="6"/>
  </si>
  <si>
    <t>082163</t>
    <phoneticPr fontId="6"/>
  </si>
  <si>
    <t>082201</t>
    <phoneticPr fontId="6"/>
  </si>
  <si>
    <t>082210</t>
    <phoneticPr fontId="6"/>
  </si>
  <si>
    <t>082228</t>
    <phoneticPr fontId="6"/>
  </si>
  <si>
    <t>082236</t>
    <phoneticPr fontId="6"/>
  </si>
  <si>
    <t>082244</t>
    <phoneticPr fontId="6"/>
  </si>
  <si>
    <t>082252</t>
    <phoneticPr fontId="6"/>
  </si>
  <si>
    <t>082261</t>
    <phoneticPr fontId="6"/>
  </si>
  <si>
    <t>082279</t>
    <phoneticPr fontId="6"/>
  </si>
  <si>
    <t>082287</t>
    <phoneticPr fontId="6"/>
  </si>
  <si>
    <t>082295</t>
    <phoneticPr fontId="6"/>
  </si>
  <si>
    <t>082309</t>
    <phoneticPr fontId="6"/>
  </si>
  <si>
    <t>082317</t>
    <phoneticPr fontId="6"/>
  </si>
  <si>
    <t>082325</t>
    <phoneticPr fontId="6"/>
  </si>
  <si>
    <t>082333</t>
    <phoneticPr fontId="6"/>
  </si>
  <si>
    <t>082341</t>
    <phoneticPr fontId="6"/>
  </si>
  <si>
    <t>082350</t>
    <phoneticPr fontId="6"/>
  </si>
  <si>
    <t>082368</t>
    <phoneticPr fontId="6"/>
  </si>
  <si>
    <t>083020</t>
    <phoneticPr fontId="6"/>
  </si>
  <si>
    <t>083097</t>
    <phoneticPr fontId="6"/>
  </si>
  <si>
    <t>083101</t>
    <phoneticPr fontId="6"/>
  </si>
  <si>
    <t>083411</t>
    <phoneticPr fontId="6"/>
  </si>
  <si>
    <t>083640</t>
    <phoneticPr fontId="6"/>
  </si>
  <si>
    <t>084425</t>
    <phoneticPr fontId="6"/>
  </si>
  <si>
    <t>084433</t>
    <phoneticPr fontId="6"/>
  </si>
  <si>
    <t>084476</t>
    <phoneticPr fontId="6"/>
  </si>
  <si>
    <t>085219</t>
    <phoneticPr fontId="6"/>
  </si>
  <si>
    <t>085421</t>
    <phoneticPr fontId="6"/>
  </si>
  <si>
    <t>085464</t>
    <phoneticPr fontId="6"/>
  </si>
  <si>
    <t>088412</t>
    <phoneticPr fontId="6"/>
  </si>
  <si>
    <t>088421</t>
    <phoneticPr fontId="6"/>
  </si>
  <si>
    <t>（５）一人一日最大配水量（Ｄ）／（Ｃ）     　（㍑）</t>
    <phoneticPr fontId="6"/>
  </si>
  <si>
    <t>（５）当年度実質料金改定率（％）</t>
    <rPh sb="3" eb="6">
      <t>トウネンド</t>
    </rPh>
    <rPh sb="6" eb="8">
      <t>ジッシツ</t>
    </rPh>
    <rPh sb="8" eb="10">
      <t>リョウキン</t>
    </rPh>
    <rPh sb="10" eb="12">
      <t>カイテイ</t>
    </rPh>
    <rPh sb="12" eb="13">
      <t>リツ</t>
    </rPh>
    <phoneticPr fontId="6"/>
  </si>
  <si>
    <t>非設置</t>
  </si>
  <si>
    <r>
      <t>イ．取水能力（m</t>
    </r>
    <r>
      <rPr>
        <vertAlign val="superscript"/>
        <sz val="8"/>
        <rFont val="ＭＳ Ｐゴシック"/>
        <family val="3"/>
        <charset val="128"/>
      </rPr>
      <t>3</t>
    </r>
    <r>
      <rPr>
        <sz val="8"/>
        <rFont val="ＭＳ Ｐゴシック"/>
        <family val="3"/>
        <charset val="128"/>
      </rPr>
      <t>／日）</t>
    </r>
    <rPh sb="2" eb="4">
      <t>シュスイ</t>
    </rPh>
    <rPh sb="4" eb="6">
      <t>ノウリョク</t>
    </rPh>
    <rPh sb="10" eb="11">
      <t>ニチ</t>
    </rPh>
    <phoneticPr fontId="6"/>
  </si>
  <si>
    <r>
      <t>（１）配水能力（m</t>
    </r>
    <r>
      <rPr>
        <vertAlign val="superscript"/>
        <sz val="8"/>
        <rFont val="ＭＳ Ｐゴシック"/>
        <family val="3"/>
        <charset val="128"/>
      </rPr>
      <t>3</t>
    </r>
    <r>
      <rPr>
        <sz val="8"/>
        <rFont val="ＭＳ Ｐゴシック"/>
        <family val="3"/>
        <charset val="128"/>
      </rPr>
      <t>／日）</t>
    </r>
    <rPh sb="3" eb="5">
      <t>ハイスイ</t>
    </rPh>
    <rPh sb="5" eb="7">
      <t>ノウリョク</t>
    </rPh>
    <rPh sb="11" eb="12">
      <t>ニチ</t>
    </rPh>
    <phoneticPr fontId="6"/>
  </si>
  <si>
    <r>
      <t>（２）一日最大配水量（m</t>
    </r>
    <r>
      <rPr>
        <vertAlign val="superscript"/>
        <sz val="8"/>
        <rFont val="ＭＳ Ｐゴシック"/>
        <family val="3"/>
        <charset val="128"/>
      </rPr>
      <t>3</t>
    </r>
    <r>
      <rPr>
        <sz val="8"/>
        <rFont val="ＭＳ Ｐゴシック"/>
        <family val="3"/>
        <charset val="128"/>
      </rPr>
      <t>／日）　　（Ｄ）</t>
    </r>
    <rPh sb="3" eb="5">
      <t>イチニチ</t>
    </rPh>
    <rPh sb="5" eb="7">
      <t>サイダイ</t>
    </rPh>
    <rPh sb="7" eb="9">
      <t>ハイスイ</t>
    </rPh>
    <rPh sb="9" eb="10">
      <t>リョウ</t>
    </rPh>
    <rPh sb="14" eb="15">
      <t>ニチ</t>
    </rPh>
    <phoneticPr fontId="6"/>
  </si>
  <si>
    <r>
      <t>（３）年間総配水量（千m</t>
    </r>
    <r>
      <rPr>
        <vertAlign val="superscript"/>
        <sz val="8"/>
        <rFont val="ＭＳ Ｐゴシック"/>
        <family val="3"/>
        <charset val="128"/>
      </rPr>
      <t>3</t>
    </r>
    <r>
      <rPr>
        <sz val="8"/>
        <rFont val="ＭＳ Ｐゴシック"/>
        <family val="3"/>
        <charset val="128"/>
      </rPr>
      <t>）　　　　　（Ｅ）</t>
    </r>
    <rPh sb="3" eb="5">
      <t>ネンカン</t>
    </rPh>
    <rPh sb="5" eb="6">
      <t>ソウ</t>
    </rPh>
    <rPh sb="6" eb="8">
      <t>ハイスイ</t>
    </rPh>
    <rPh sb="8" eb="9">
      <t>リョウ</t>
    </rPh>
    <rPh sb="10" eb="11">
      <t>セン</t>
    </rPh>
    <phoneticPr fontId="6"/>
  </si>
  <si>
    <r>
      <t>（６）年間総有収水量（千m</t>
    </r>
    <r>
      <rPr>
        <vertAlign val="superscript"/>
        <sz val="8"/>
        <rFont val="ＭＳ Ｐゴシック"/>
        <family val="3"/>
        <charset val="128"/>
      </rPr>
      <t>3</t>
    </r>
    <r>
      <rPr>
        <sz val="8"/>
        <rFont val="ＭＳ Ｐゴシック"/>
        <family val="3"/>
        <charset val="128"/>
      </rPr>
      <t>）　　　 （Ｆ）</t>
    </r>
    <rPh sb="3" eb="5">
      <t>ネンカン</t>
    </rPh>
    <rPh sb="5" eb="6">
      <t>ソウ</t>
    </rPh>
    <rPh sb="6" eb="7">
      <t>ユウ</t>
    </rPh>
    <rPh sb="7" eb="8">
      <t>シュウ</t>
    </rPh>
    <rPh sb="8" eb="9">
      <t>スイ</t>
    </rPh>
    <rPh sb="9" eb="10">
      <t>リョウ</t>
    </rPh>
    <rPh sb="11" eb="12">
      <t>セン</t>
    </rPh>
    <phoneticPr fontId="6"/>
  </si>
  <si>
    <r>
      <t>（ア）基本水量（m</t>
    </r>
    <r>
      <rPr>
        <vertAlign val="superscript"/>
        <sz val="8"/>
        <rFont val="ＭＳ Ｐゴシック"/>
        <family val="3"/>
        <charset val="128"/>
      </rPr>
      <t>3</t>
    </r>
    <r>
      <rPr>
        <sz val="8"/>
        <rFont val="ＭＳ Ｐゴシック"/>
        <family val="3"/>
        <charset val="128"/>
      </rPr>
      <t>）</t>
    </r>
    <rPh sb="3" eb="5">
      <t>キホン</t>
    </rPh>
    <rPh sb="5" eb="6">
      <t>スイ</t>
    </rPh>
    <rPh sb="6" eb="7">
      <t>リョウ</t>
    </rPh>
    <phoneticPr fontId="6"/>
  </si>
  <si>
    <r>
      <t>（ウ）超過料金（円／m</t>
    </r>
    <r>
      <rPr>
        <vertAlign val="superscript"/>
        <sz val="8"/>
        <rFont val="ＭＳ Ｐゴシック"/>
        <family val="3"/>
        <charset val="128"/>
      </rPr>
      <t>3</t>
    </r>
    <r>
      <rPr>
        <sz val="8"/>
        <rFont val="ＭＳ Ｐゴシック"/>
        <family val="3"/>
        <charset val="128"/>
      </rPr>
      <t>）</t>
    </r>
    <rPh sb="3" eb="5">
      <t>チョウカ</t>
    </rPh>
    <rPh sb="5" eb="7">
      <t>リョウキン</t>
    </rPh>
    <rPh sb="8" eb="9">
      <t>エン</t>
    </rPh>
    <phoneticPr fontId="6"/>
  </si>
  <si>
    <r>
      <t>　　10m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6"/>
  </si>
  <si>
    <r>
      <t>　　10m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6"/>
  </si>
  <si>
    <r>
      <t>　　20m</t>
    </r>
    <r>
      <rPr>
        <vertAlign val="superscript"/>
        <sz val="8"/>
        <rFont val="ＭＳ Ｐゴシック"/>
        <family val="3"/>
        <charset val="128"/>
      </rPr>
      <t>3</t>
    </r>
    <r>
      <rPr>
        <sz val="8"/>
        <rFont val="ＭＳ Ｐゴシック"/>
        <family val="3"/>
        <charset val="128"/>
      </rPr>
      <t>／月料金　口径13mm</t>
    </r>
    <rPh sb="7" eb="8">
      <t>ツキ</t>
    </rPh>
    <rPh sb="8" eb="10">
      <t>リョウキン</t>
    </rPh>
    <rPh sb="11" eb="13">
      <t>コウケイ</t>
    </rPh>
    <phoneticPr fontId="6"/>
  </si>
  <si>
    <r>
      <t>　　20m</t>
    </r>
    <r>
      <rPr>
        <vertAlign val="superscript"/>
        <sz val="8"/>
        <rFont val="ＭＳ Ｐゴシック"/>
        <family val="3"/>
        <charset val="128"/>
      </rPr>
      <t>3</t>
    </r>
    <r>
      <rPr>
        <sz val="8"/>
        <rFont val="ＭＳ Ｐゴシック"/>
        <family val="3"/>
        <charset val="128"/>
      </rPr>
      <t>／月料金　口径20mm</t>
    </r>
    <rPh sb="7" eb="8">
      <t>ツキ</t>
    </rPh>
    <rPh sb="8" eb="10">
      <t>リョウキン</t>
    </rPh>
    <rPh sb="11" eb="13">
      <t>コウケイ</t>
    </rPh>
    <phoneticPr fontId="6"/>
  </si>
  <si>
    <r>
      <t>（ア）家庭用10m</t>
    </r>
    <r>
      <rPr>
        <vertAlign val="superscript"/>
        <sz val="8"/>
        <rFont val="ＭＳ Ｐゴシック"/>
        <family val="3"/>
        <charset val="128"/>
      </rPr>
      <t>3</t>
    </r>
    <r>
      <rPr>
        <sz val="8"/>
        <rFont val="ＭＳ Ｐゴシック"/>
        <family val="3"/>
        <charset val="128"/>
      </rPr>
      <t>／月</t>
    </r>
    <rPh sb="3" eb="6">
      <t>カテイヨウ</t>
    </rPh>
    <rPh sb="11" eb="12">
      <t>ツキ</t>
    </rPh>
    <phoneticPr fontId="6"/>
  </si>
  <si>
    <t>４．施設概況</t>
    <rPh sb="2" eb="4">
      <t>シセツ</t>
    </rPh>
    <rPh sb="4" eb="6">
      <t>ガイキョウ</t>
    </rPh>
    <phoneticPr fontId="6"/>
  </si>
  <si>
    <t>７．職員数                                     （人）</t>
    <rPh sb="2" eb="4">
      <t>ショクイン</t>
    </rPh>
    <rPh sb="4" eb="5">
      <t>スウ</t>
    </rPh>
    <rPh sb="43" eb="44">
      <t>ニン</t>
    </rPh>
    <phoneticPr fontId="6"/>
  </si>
  <si>
    <r>
      <t>（６）水利権（m</t>
    </r>
    <r>
      <rPr>
        <vertAlign val="superscript"/>
        <sz val="8"/>
        <rFont val="ＭＳ Ｐゴシック"/>
        <family val="3"/>
        <charset val="128"/>
      </rPr>
      <t>3</t>
    </r>
    <r>
      <rPr>
        <sz val="8"/>
        <rFont val="ＭＳ Ｐゴシック"/>
        <family val="3"/>
        <charset val="128"/>
      </rPr>
      <t>／日）</t>
    </r>
    <rPh sb="3" eb="6">
      <t>スイリケン</t>
    </rPh>
    <rPh sb="10" eb="11">
      <t>ニチ</t>
    </rPh>
    <phoneticPr fontId="6"/>
  </si>
  <si>
    <t>常陸太田市
（簡易水道）</t>
    <rPh sb="0" eb="5">
      <t>ヒタチオオタシ</t>
    </rPh>
    <rPh sb="7" eb="9">
      <t>カンイ</t>
    </rPh>
    <rPh sb="9" eb="11">
      <t>スイドウ</t>
    </rPh>
    <phoneticPr fontId="6"/>
  </si>
  <si>
    <t>水　道　事　業</t>
    <rPh sb="0" eb="1">
      <t>スイ</t>
    </rPh>
    <rPh sb="2" eb="3">
      <t>ミチ</t>
    </rPh>
    <rPh sb="3" eb="4">
      <t>スイドウ</t>
    </rPh>
    <rPh sb="4" eb="5">
      <t>コト</t>
    </rPh>
    <rPh sb="6" eb="7">
      <t>ギョウ</t>
    </rPh>
    <phoneticPr fontId="6"/>
  </si>
  <si>
    <t>その他</t>
  </si>
  <si>
    <t>第２表　損益計算書</t>
    <rPh sb="0" eb="1">
      <t>ダイ</t>
    </rPh>
    <rPh sb="2" eb="3">
      <t>ヒョウ</t>
    </rPh>
    <rPh sb="4" eb="6">
      <t>ソンエキ</t>
    </rPh>
    <rPh sb="6" eb="9">
      <t>ケイサンショ</t>
    </rPh>
    <phoneticPr fontId="6"/>
  </si>
  <si>
    <t>（単位：千円）</t>
    <phoneticPr fontId="6"/>
  </si>
  <si>
    <t>団　　体　　名</t>
    <rPh sb="0" eb="4">
      <t>ダンタイ</t>
    </rPh>
    <rPh sb="6" eb="7">
      <t>メイ</t>
    </rPh>
    <phoneticPr fontId="6"/>
  </si>
  <si>
    <t>082015</t>
  </si>
  <si>
    <t>082023</t>
  </si>
  <si>
    <t>082031</t>
  </si>
  <si>
    <t>082040</t>
  </si>
  <si>
    <t>082058</t>
  </si>
  <si>
    <t>082074</t>
  </si>
  <si>
    <t>082104</t>
  </si>
  <si>
    <t>082112</t>
  </si>
  <si>
    <t>082121</t>
  </si>
  <si>
    <t>082147</t>
  </si>
  <si>
    <t>082155</t>
  </si>
  <si>
    <t>082163</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</si>
  <si>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</si>
  <si>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</si>
  <si>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</si>
  <si>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</si>
  <si>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</si>
  <si>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</si>
  <si>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</si>
  <si>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</si>
  <si>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</si>
  <si>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</si>
  <si>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</si>
  <si>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</si>
  <si>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</si>
  <si>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</si>
  <si>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</si>
  <si>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</si>
  <si>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</si>
  <si>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</si>
  <si>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</si>
  <si>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</si>
  <si>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</si>
  <si>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</si>
  <si>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</si>
  <si>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</si>
  <si>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</si>
  <si>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</si>
  <si>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</si>
  <si>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</si>
  <si>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088412</t>
  </si>
  <si>
    <t>088421</t>
  </si>
  <si>
    <t>県　　計</t>
    <rPh sb="0" eb="1">
      <t>ケン</t>
    </rPh>
    <rPh sb="3" eb="4">
      <t>ケイ</t>
    </rPh>
    <phoneticPr fontId="6"/>
  </si>
  <si>
    <t>項　　　目</t>
    <rPh sb="0" eb="5">
      <t>コウモク</t>
    </rPh>
    <phoneticPr fontId="6"/>
  </si>
  <si>
    <t>　</t>
    <phoneticPr fontId="6"/>
  </si>
  <si>
    <t>常陸太田市
（簡易水道）</t>
    <rPh sb="0" eb="5">
      <t>ヒタチオオタシ</t>
    </rPh>
    <phoneticPr fontId="6"/>
  </si>
  <si>
    <t>１．総収益　（Ｂ）＋（Ｃ）＋（Ｇ）　　（Ａ）</t>
    <rPh sb="2" eb="3">
      <t>ソウ</t>
    </rPh>
    <rPh sb="3" eb="5">
      <t>シュウエキ</t>
    </rPh>
    <phoneticPr fontId="6"/>
  </si>
  <si>
    <t>（１）営業収益　　　　　　　　 　（Ｂ）</t>
    <rPh sb="3" eb="5">
      <t>エイギョウ</t>
    </rPh>
    <rPh sb="5" eb="7">
      <t>シュウエキ</t>
    </rPh>
    <phoneticPr fontId="6"/>
  </si>
  <si>
    <t>ア　給水収益</t>
    <rPh sb="2" eb="4">
      <t>キュウスイ</t>
    </rPh>
    <rPh sb="4" eb="6">
      <t>シュウエキ</t>
    </rPh>
    <phoneticPr fontId="6"/>
  </si>
  <si>
    <t>イ　受託工事収益</t>
    <rPh sb="2" eb="4">
      <t>ジュタク</t>
    </rPh>
    <rPh sb="4" eb="6">
      <t>コウジ</t>
    </rPh>
    <rPh sb="6" eb="8">
      <t>シュウエキ</t>
    </rPh>
    <phoneticPr fontId="6"/>
  </si>
  <si>
    <t>（ア）他会計負担金</t>
    <rPh sb="3" eb="4">
      <t>タ</t>
    </rPh>
    <rPh sb="4" eb="6">
      <t>カイケイ</t>
    </rPh>
    <rPh sb="6" eb="9">
      <t>フタンキン</t>
    </rPh>
    <phoneticPr fontId="6"/>
  </si>
  <si>
    <t>（イ）その他</t>
    <rPh sb="3" eb="6">
      <t>ソノタ</t>
    </rPh>
    <phoneticPr fontId="6"/>
  </si>
  <si>
    <t>（２）営業外収益　　　　　　　　（Ｃ）</t>
    <rPh sb="3" eb="6">
      <t>エイギョウガイ</t>
    </rPh>
    <rPh sb="6" eb="8">
      <t>シュウエキ</t>
    </rPh>
    <phoneticPr fontId="6"/>
  </si>
  <si>
    <t>ア　受取利息及び配当金</t>
    <rPh sb="2" eb="4">
      <t>ウケトリ</t>
    </rPh>
    <rPh sb="4" eb="6">
      <t>リソク</t>
    </rPh>
    <rPh sb="6" eb="7">
      <t>オヨ</t>
    </rPh>
    <rPh sb="8" eb="11">
      <t>ハイトウキン</t>
    </rPh>
    <phoneticPr fontId="6"/>
  </si>
  <si>
    <t>ウ　国庫補助金</t>
    <rPh sb="2" eb="4">
      <t>コッコ</t>
    </rPh>
    <rPh sb="4" eb="7">
      <t>ホジョキン</t>
    </rPh>
    <phoneticPr fontId="6"/>
  </si>
  <si>
    <t>エ　都道府県補助金</t>
    <rPh sb="2" eb="6">
      <t>トドウフケン</t>
    </rPh>
    <rPh sb="6" eb="9">
      <t>ホジョキン</t>
    </rPh>
    <phoneticPr fontId="6"/>
  </si>
  <si>
    <t>オ　他会計補助金</t>
    <rPh sb="2" eb="3">
      <t>タ</t>
    </rPh>
    <rPh sb="3" eb="5">
      <t>カイケイ</t>
    </rPh>
    <rPh sb="5" eb="8">
      <t>ホジョキン</t>
    </rPh>
    <phoneticPr fontId="6"/>
  </si>
  <si>
    <t>カ　長期前受金戻入</t>
    <rPh sb="2" eb="4">
      <t>チョウキ</t>
    </rPh>
    <rPh sb="4" eb="6">
      <t>マエウ</t>
    </rPh>
    <rPh sb="6" eb="7">
      <t>キン</t>
    </rPh>
    <rPh sb="7" eb="9">
      <t>レイニュウ</t>
    </rPh>
    <phoneticPr fontId="6"/>
  </si>
  <si>
    <t>キ　資本費繰入収益</t>
    <rPh sb="2" eb="4">
      <t>シホン</t>
    </rPh>
    <rPh sb="4" eb="5">
      <t>ヒ</t>
    </rPh>
    <rPh sb="5" eb="6">
      <t>ク</t>
    </rPh>
    <rPh sb="6" eb="7">
      <t>イ</t>
    </rPh>
    <rPh sb="7" eb="9">
      <t>シュウエキ</t>
    </rPh>
    <phoneticPr fontId="6"/>
  </si>
  <si>
    <t>ク　雑収益</t>
    <rPh sb="2" eb="5">
      <t>ザツシュウエキ</t>
    </rPh>
    <phoneticPr fontId="6"/>
  </si>
  <si>
    <t>２．総費用　（Ｅ）＋（Ｆ）＋（Ｈ）　　（Ｄ）</t>
    <rPh sb="2" eb="5">
      <t>ソウヒヨウ</t>
    </rPh>
    <phoneticPr fontId="6"/>
  </si>
  <si>
    <t>（１）営業費用　　　　　　　　　（Ｅ）</t>
    <rPh sb="3" eb="5">
      <t>エイギョウ</t>
    </rPh>
    <rPh sb="5" eb="7">
      <t>ヒヨウ</t>
    </rPh>
    <phoneticPr fontId="6"/>
  </si>
  <si>
    <t>ア　原水及び浄水費（受水費を含む）</t>
    <rPh sb="2" eb="4">
      <t>ゲンスイ</t>
    </rPh>
    <rPh sb="4" eb="5">
      <t>オヨ</t>
    </rPh>
    <rPh sb="6" eb="8">
      <t>ジョウスイ</t>
    </rPh>
    <rPh sb="8" eb="9">
      <t>ヒ</t>
    </rPh>
    <rPh sb="10" eb="12">
      <t>ジュスイ</t>
    </rPh>
    <rPh sb="12" eb="13">
      <t>ヒ</t>
    </rPh>
    <rPh sb="14" eb="15">
      <t>フク</t>
    </rPh>
    <phoneticPr fontId="6"/>
  </si>
  <si>
    <t>イ　配水及び給水費</t>
    <rPh sb="2" eb="4">
      <t>ハイスイ</t>
    </rPh>
    <rPh sb="4" eb="5">
      <t>オヨ</t>
    </rPh>
    <rPh sb="6" eb="8">
      <t>キュウスイ</t>
    </rPh>
    <rPh sb="8" eb="9">
      <t>ヒ</t>
    </rPh>
    <phoneticPr fontId="6"/>
  </si>
  <si>
    <t>ウ　受託工事費</t>
    <rPh sb="2" eb="4">
      <t>ジュタク</t>
    </rPh>
    <rPh sb="4" eb="7">
      <t>コウジヒ</t>
    </rPh>
    <phoneticPr fontId="6"/>
  </si>
  <si>
    <t>エ　業務費</t>
    <rPh sb="2" eb="4">
      <t>ギョウム</t>
    </rPh>
    <rPh sb="4" eb="5">
      <t>ヒ</t>
    </rPh>
    <phoneticPr fontId="6"/>
  </si>
  <si>
    <t>オ　総係費</t>
    <rPh sb="2" eb="3">
      <t>ソウ</t>
    </rPh>
    <rPh sb="3" eb="4">
      <t>カカリ</t>
    </rPh>
    <rPh sb="4" eb="5">
      <t>ヒ</t>
    </rPh>
    <phoneticPr fontId="6"/>
  </si>
  <si>
    <t>カ　減価償却費</t>
    <rPh sb="2" eb="4">
      <t>ゲンカ</t>
    </rPh>
    <rPh sb="4" eb="6">
      <t>ショウキャク</t>
    </rPh>
    <rPh sb="6" eb="7">
      <t>ヒ</t>
    </rPh>
    <phoneticPr fontId="6"/>
  </si>
  <si>
    <t>キ　資産減耗費</t>
    <rPh sb="2" eb="4">
      <t>シサン</t>
    </rPh>
    <rPh sb="4" eb="6">
      <t>ゲンモウ</t>
    </rPh>
    <rPh sb="6" eb="7">
      <t>ヒ</t>
    </rPh>
    <phoneticPr fontId="6"/>
  </si>
  <si>
    <t>ク　その他営業費用</t>
    <rPh sb="2" eb="5">
      <t>ソノタ</t>
    </rPh>
    <rPh sb="5" eb="7">
      <t>エイギョウ</t>
    </rPh>
    <rPh sb="7" eb="9">
      <t>ヒヨウ</t>
    </rPh>
    <phoneticPr fontId="6"/>
  </si>
  <si>
    <t>（２）営業外費用　　　　　　 　（Ｆ）</t>
    <rPh sb="3" eb="6">
      <t>エイギョウガイ</t>
    </rPh>
    <rPh sb="6" eb="8">
      <t>ヒヨウ</t>
    </rPh>
    <phoneticPr fontId="6"/>
  </si>
  <si>
    <t>ア　支払利息</t>
    <rPh sb="2" eb="4">
      <t>シハライ</t>
    </rPh>
    <rPh sb="4" eb="6">
      <t>リソク</t>
    </rPh>
    <phoneticPr fontId="6"/>
  </si>
  <si>
    <t>イ　企業債取扱諸費</t>
    <rPh sb="2" eb="4">
      <t>キギョウ</t>
    </rPh>
    <rPh sb="4" eb="5">
      <t>サイ</t>
    </rPh>
    <rPh sb="5" eb="7">
      <t>トリアツカイ</t>
    </rPh>
    <rPh sb="7" eb="8">
      <t>ショ</t>
    </rPh>
    <rPh sb="8" eb="9">
      <t>ヒ</t>
    </rPh>
    <phoneticPr fontId="6"/>
  </si>
  <si>
    <t>エ　繰延勘定償却</t>
    <rPh sb="2" eb="4">
      <t>クリノベ</t>
    </rPh>
    <rPh sb="4" eb="6">
      <t>カンジョウ</t>
    </rPh>
    <rPh sb="6" eb="8">
      <t>ショウキャク</t>
    </rPh>
    <phoneticPr fontId="6"/>
  </si>
  <si>
    <t>オ　その他営業外費用</t>
    <rPh sb="2" eb="5">
      <t>ソノタ</t>
    </rPh>
    <rPh sb="5" eb="8">
      <t>エイギョウガイ</t>
    </rPh>
    <rPh sb="8" eb="10">
      <t>ヒヨウ</t>
    </rPh>
    <phoneticPr fontId="6"/>
  </si>
  <si>
    <t>３．経常利益</t>
    <rPh sb="2" eb="4">
      <t>ケイジョウ</t>
    </rPh>
    <rPh sb="4" eb="6">
      <t>リエキ</t>
    </rPh>
    <phoneticPr fontId="6"/>
  </si>
  <si>
    <t>{（Ｂ＋Ｃ）-（Ｅ＋Ｆ）}</t>
    <phoneticPr fontId="6"/>
  </si>
  <si>
    <t>４．経常損失（△）</t>
    <rPh sb="2" eb="4">
      <t>ケイジョウ</t>
    </rPh>
    <rPh sb="4" eb="6">
      <t>ソンシツ</t>
    </rPh>
    <phoneticPr fontId="6"/>
  </si>
  <si>
    <t>５．特別利益　　　　　　　　　　　　（Ｇ）</t>
    <rPh sb="2" eb="4">
      <t>トクベツ</t>
    </rPh>
    <rPh sb="4" eb="6">
      <t>リエキ</t>
    </rPh>
    <phoneticPr fontId="6"/>
  </si>
  <si>
    <t>（１）他会計繰入金</t>
    <rPh sb="3" eb="4">
      <t>タ</t>
    </rPh>
    <rPh sb="4" eb="6">
      <t>カイケイ</t>
    </rPh>
    <rPh sb="6" eb="8">
      <t>クリイレ</t>
    </rPh>
    <rPh sb="8" eb="9">
      <t>キン</t>
    </rPh>
    <phoneticPr fontId="6"/>
  </si>
  <si>
    <t>（２）固定資産売却益</t>
    <rPh sb="3" eb="5">
      <t>コテイ</t>
    </rPh>
    <rPh sb="5" eb="7">
      <t>シサン</t>
    </rPh>
    <rPh sb="7" eb="10">
      <t>バイキャクエキ</t>
    </rPh>
    <phoneticPr fontId="6"/>
  </si>
  <si>
    <t>（３）その他</t>
    <rPh sb="3" eb="6">
      <t>ソノタ</t>
    </rPh>
    <phoneticPr fontId="6"/>
  </si>
  <si>
    <t>６．特別損失　　　　　　　　　　　　（Ｈ）</t>
    <rPh sb="2" eb="4">
      <t>トクベツ</t>
    </rPh>
    <rPh sb="4" eb="6">
      <t>ソンシツ</t>
    </rPh>
    <phoneticPr fontId="6"/>
  </si>
  <si>
    <t>（１）職員給与費</t>
    <rPh sb="3" eb="5">
      <t>ショクイン</t>
    </rPh>
    <rPh sb="5" eb="7">
      <t>キュウヨ</t>
    </rPh>
    <rPh sb="7" eb="8">
      <t>ヒ</t>
    </rPh>
    <phoneticPr fontId="6"/>
  </si>
  <si>
    <t>（２）その他</t>
    <rPh sb="3" eb="6">
      <t>ソノタ</t>
    </rPh>
    <phoneticPr fontId="6"/>
  </si>
  <si>
    <t>７．純利益</t>
    <rPh sb="2" eb="5">
      <t>ジュンリエキ</t>
    </rPh>
    <phoneticPr fontId="6"/>
  </si>
  <si>
    <t>（Ａ）－（Ｄ）</t>
    <phoneticPr fontId="6"/>
  </si>
  <si>
    <t>８．純損失（△）</t>
    <rPh sb="2" eb="3">
      <t>ジュン</t>
    </rPh>
    <rPh sb="3" eb="5">
      <t>ソンシツ</t>
    </rPh>
    <phoneticPr fontId="6"/>
  </si>
  <si>
    <t>９．前年度繰越利益剰余金（又は繰越欠損金）</t>
    <rPh sb="2" eb="5">
      <t>ゼンネンド</t>
    </rPh>
    <rPh sb="5" eb="7">
      <t>クリコシ</t>
    </rPh>
    <rPh sb="7" eb="9">
      <t>リエキ</t>
    </rPh>
    <rPh sb="9" eb="12">
      <t>ジョウヨキン</t>
    </rPh>
    <rPh sb="13" eb="14">
      <t>マタ</t>
    </rPh>
    <rPh sb="15" eb="17">
      <t>クリコシ</t>
    </rPh>
    <rPh sb="17" eb="20">
      <t>ケッソンキン</t>
    </rPh>
    <phoneticPr fontId="6"/>
  </si>
  <si>
    <t>１０．その他未処分利益剰余金変動額</t>
    <rPh sb="5" eb="6">
      <t>タ</t>
    </rPh>
    <rPh sb="6" eb="9">
      <t>ミショブン</t>
    </rPh>
    <rPh sb="9" eb="11">
      <t>リエキ</t>
    </rPh>
    <rPh sb="11" eb="14">
      <t>ジョウヨキン</t>
    </rPh>
    <rPh sb="14" eb="16">
      <t>ヘンドウ</t>
    </rPh>
    <rPh sb="16" eb="17">
      <t>ガク</t>
    </rPh>
    <phoneticPr fontId="6"/>
  </si>
  <si>
    <t>１１．当年度未処分利益剰余金（又は未処理欠損金）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6"/>
  </si>
  <si>
    <t>１２．収益的支出に充てた企業債</t>
    <rPh sb="3" eb="6">
      <t>シュウエキテキ</t>
    </rPh>
    <rPh sb="6" eb="8">
      <t>シシュツ</t>
    </rPh>
    <rPh sb="9" eb="10">
      <t>ア</t>
    </rPh>
    <rPh sb="12" eb="14">
      <t>キギョウ</t>
    </rPh>
    <rPh sb="14" eb="15">
      <t>サイ</t>
    </rPh>
    <phoneticPr fontId="6"/>
  </si>
  <si>
    <t>１３．収益的支出に充てた他会計借入金</t>
    <rPh sb="3" eb="6">
      <t>シュウエキテキ</t>
    </rPh>
    <rPh sb="6" eb="8">
      <t>シシュツ</t>
    </rPh>
    <rPh sb="9" eb="10">
      <t>ア</t>
    </rPh>
    <rPh sb="12" eb="13">
      <t>タ</t>
    </rPh>
    <rPh sb="13" eb="15">
      <t>カイケイ</t>
    </rPh>
    <rPh sb="15" eb="17">
      <t>カリイレ</t>
    </rPh>
    <rPh sb="17" eb="18">
      <t>キン</t>
    </rPh>
    <phoneticPr fontId="6"/>
  </si>
  <si>
    <t>１４．他会計繰入金合計</t>
    <rPh sb="3" eb="4">
      <t>タ</t>
    </rPh>
    <rPh sb="4" eb="6">
      <t>カイケイ</t>
    </rPh>
    <rPh sb="6" eb="8">
      <t>クリイレ</t>
    </rPh>
    <rPh sb="8" eb="9">
      <t>キン</t>
    </rPh>
    <rPh sb="9" eb="11">
      <t>ゴウケイ</t>
    </rPh>
    <phoneticPr fontId="6"/>
  </si>
  <si>
    <t>（１）繰出基準に基づく繰入金</t>
    <rPh sb="3" eb="5">
      <t>クリダ</t>
    </rPh>
    <rPh sb="5" eb="7">
      <t>キジュン</t>
    </rPh>
    <rPh sb="8" eb="9">
      <t>モト</t>
    </rPh>
    <rPh sb="11" eb="13">
      <t>クリイレ</t>
    </rPh>
    <rPh sb="13" eb="14">
      <t>キン</t>
    </rPh>
    <phoneticPr fontId="6"/>
  </si>
  <si>
    <t>（２）繰出基準以外の繰入金</t>
    <rPh sb="3" eb="5">
      <t>クリダ</t>
    </rPh>
    <rPh sb="5" eb="7">
      <t>キジュン</t>
    </rPh>
    <rPh sb="7" eb="9">
      <t>イガイ</t>
    </rPh>
    <rPh sb="10" eb="12">
      <t>クリイレ</t>
    </rPh>
    <rPh sb="12" eb="13">
      <t>キン</t>
    </rPh>
    <phoneticPr fontId="6"/>
  </si>
  <si>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6"/>
  </si>
  <si>
    <t>イ繰出基準の事由以外の繰入</t>
    <rPh sb="1" eb="3">
      <t>クリダ</t>
    </rPh>
    <rPh sb="3" eb="5">
      <t>キジュン</t>
    </rPh>
    <rPh sb="6" eb="8">
      <t>ジユウ</t>
    </rPh>
    <rPh sb="8" eb="10">
      <t>イガイ</t>
    </rPh>
    <rPh sb="11" eb="13">
      <t>クリイレ</t>
    </rPh>
    <phoneticPr fontId="6"/>
  </si>
  <si>
    <t>第３表　費用構成表</t>
    <rPh sb="0" eb="1">
      <t>ダイ</t>
    </rPh>
    <rPh sb="2" eb="3">
      <t>ヒョウ</t>
    </rPh>
    <rPh sb="4" eb="6">
      <t>ヒヨウ</t>
    </rPh>
    <rPh sb="6" eb="8">
      <t>コウセイ</t>
    </rPh>
    <rPh sb="8" eb="9">
      <t>ヒョウ</t>
    </rPh>
    <phoneticPr fontId="6"/>
  </si>
  <si>
    <t xml:space="preserve">団体名    </t>
    <rPh sb="0" eb="3">
      <t>ダンタイメイ</t>
    </rPh>
    <phoneticPr fontId="6"/>
  </si>
  <si>
    <t>常陸太田市
（簡易水道）</t>
    <rPh sb="0" eb="5">
      <t>ヒタチオオタシ</t>
    </rPh>
    <rPh sb="7" eb="11">
      <t>カンイスイドウ</t>
    </rPh>
    <phoneticPr fontId="6"/>
  </si>
  <si>
    <t>守谷市</t>
    <phoneticPr fontId="6"/>
  </si>
  <si>
    <t>常陸大宮市</t>
    <phoneticPr fontId="6"/>
  </si>
  <si>
    <t>那珂市</t>
    <phoneticPr fontId="6"/>
  </si>
  <si>
    <t>筑西市</t>
    <phoneticPr fontId="6"/>
  </si>
  <si>
    <t>坂東市</t>
    <phoneticPr fontId="6"/>
  </si>
  <si>
    <t>稲敷市</t>
    <phoneticPr fontId="6"/>
  </si>
  <si>
    <t>かすみがうら市</t>
    <phoneticPr fontId="6"/>
  </si>
  <si>
    <t>桜川市</t>
    <phoneticPr fontId="6"/>
  </si>
  <si>
    <t>神栖市</t>
    <phoneticPr fontId="6"/>
  </si>
  <si>
    <t>行方市</t>
    <phoneticPr fontId="6"/>
  </si>
  <si>
    <t>鉾田市</t>
    <phoneticPr fontId="6"/>
  </si>
  <si>
    <t>つくばみらい市</t>
    <phoneticPr fontId="6"/>
  </si>
  <si>
    <t>小美玉市</t>
    <phoneticPr fontId="6"/>
  </si>
  <si>
    <t>茨城町</t>
    <phoneticPr fontId="6"/>
  </si>
  <si>
    <t>大洗町</t>
    <phoneticPr fontId="6"/>
  </si>
  <si>
    <t>城里町</t>
    <phoneticPr fontId="6"/>
  </si>
  <si>
    <t>東海村</t>
    <phoneticPr fontId="6"/>
  </si>
  <si>
    <t>大子町</t>
    <phoneticPr fontId="6"/>
  </si>
  <si>
    <t>美浦村</t>
    <phoneticPr fontId="6"/>
  </si>
  <si>
    <t>阿見町</t>
    <phoneticPr fontId="6"/>
  </si>
  <si>
    <t>河内町</t>
    <phoneticPr fontId="6"/>
  </si>
  <si>
    <t>八千代町</t>
    <phoneticPr fontId="6"/>
  </si>
  <si>
    <t>五霞町</t>
    <phoneticPr fontId="6"/>
  </si>
  <si>
    <t>境町</t>
    <phoneticPr fontId="6"/>
  </si>
  <si>
    <t>茨城県南水道企業団</t>
    <phoneticPr fontId="6"/>
  </si>
  <si>
    <t>湖北水道企業団</t>
    <phoneticPr fontId="6"/>
  </si>
  <si>
    <t xml:space="preserve">    項  目</t>
    <rPh sb="4" eb="5">
      <t>コウ</t>
    </rPh>
    <rPh sb="7" eb="8">
      <t>メ</t>
    </rPh>
    <phoneticPr fontId="6"/>
  </si>
  <si>
    <t>費用内訳</t>
    <rPh sb="0" eb="2">
      <t>ヒヨウ</t>
    </rPh>
    <rPh sb="2" eb="4">
      <t>ウチワケ</t>
    </rPh>
    <phoneticPr fontId="6"/>
  </si>
  <si>
    <t>費用構成比</t>
    <rPh sb="0" eb="2">
      <t>ヒヨウ</t>
    </rPh>
    <rPh sb="2" eb="5">
      <t>コウセイヒ</t>
    </rPh>
    <phoneticPr fontId="6"/>
  </si>
  <si>
    <t>給水原価</t>
    <rPh sb="0" eb="2">
      <t>キュウスイ</t>
    </rPh>
    <rPh sb="2" eb="4">
      <t>ゲンカ</t>
    </rPh>
    <phoneticPr fontId="6"/>
  </si>
  <si>
    <t>（千円）</t>
    <rPh sb="1" eb="3">
      <t>センエン</t>
    </rPh>
    <phoneticPr fontId="6"/>
  </si>
  <si>
    <t>（％）</t>
    <phoneticPr fontId="6"/>
  </si>
  <si>
    <r>
      <t>1m</t>
    </r>
    <r>
      <rPr>
        <vertAlign val="superscript"/>
        <sz val="9"/>
        <rFont val="ＭＳ Ｐゴシック"/>
        <family val="3"/>
        <charset val="128"/>
      </rPr>
      <t>3</t>
    </r>
    <r>
      <rPr>
        <sz val="9"/>
        <rFont val="ＭＳ Ｐゴシック"/>
        <family val="3"/>
        <charset val="128"/>
      </rPr>
      <t>当り（円）</t>
    </r>
    <rPh sb="3" eb="4">
      <t>ア</t>
    </rPh>
    <rPh sb="6" eb="7">
      <t>エン</t>
    </rPh>
    <phoneticPr fontId="6"/>
  </si>
  <si>
    <t>１．職員給与費</t>
    <rPh sb="2" eb="4">
      <t>ショクイン</t>
    </rPh>
    <rPh sb="4" eb="6">
      <t>キュウヨ</t>
    </rPh>
    <rPh sb="6" eb="7">
      <t>ヒ</t>
    </rPh>
    <phoneticPr fontId="6"/>
  </si>
  <si>
    <t>（１）基本給</t>
    <rPh sb="3" eb="6">
      <t>キホンキュウ</t>
    </rPh>
    <phoneticPr fontId="6"/>
  </si>
  <si>
    <t>（２）手当</t>
    <rPh sb="3" eb="5">
      <t>テアテ</t>
    </rPh>
    <phoneticPr fontId="6"/>
  </si>
  <si>
    <t>（３）報酬</t>
    <rPh sb="3" eb="5">
      <t>ホウシュウ</t>
    </rPh>
    <phoneticPr fontId="6"/>
  </si>
  <si>
    <t>（４）退職給付費</t>
    <rPh sb="3" eb="5">
      <t>タイショク</t>
    </rPh>
    <rPh sb="5" eb="7">
      <t>キュウフ</t>
    </rPh>
    <rPh sb="7" eb="8">
      <t>ヒ</t>
    </rPh>
    <phoneticPr fontId="6"/>
  </si>
  <si>
    <t>（５）法定福利費</t>
    <rPh sb="3" eb="5">
      <t>ホウテイ</t>
    </rPh>
    <rPh sb="5" eb="7">
      <t>フクリ</t>
    </rPh>
    <rPh sb="7" eb="8">
      <t>ヒ</t>
    </rPh>
    <phoneticPr fontId="6"/>
  </si>
  <si>
    <t>（６）計</t>
    <rPh sb="3" eb="4">
      <t>ケイ</t>
    </rPh>
    <phoneticPr fontId="6"/>
  </si>
  <si>
    <t>２．支払利息</t>
    <rPh sb="2" eb="4">
      <t>シハライ</t>
    </rPh>
    <rPh sb="4" eb="6">
      <t>リソク</t>
    </rPh>
    <phoneticPr fontId="6"/>
  </si>
  <si>
    <t>（１）企業債利息</t>
    <rPh sb="3" eb="5">
      <t>キギョウ</t>
    </rPh>
    <rPh sb="5" eb="6">
      <t>サイ</t>
    </rPh>
    <rPh sb="6" eb="8">
      <t>リソク</t>
    </rPh>
    <phoneticPr fontId="6"/>
  </si>
  <si>
    <t>（２）一時借入金利息</t>
    <rPh sb="3" eb="5">
      <t>イチジ</t>
    </rPh>
    <rPh sb="5" eb="7">
      <t>カリイレ</t>
    </rPh>
    <rPh sb="7" eb="8">
      <t>キン</t>
    </rPh>
    <rPh sb="8" eb="10">
      <t>リソク</t>
    </rPh>
    <phoneticPr fontId="6"/>
  </si>
  <si>
    <t>（３）他会計借入金等利息</t>
    <rPh sb="3" eb="4">
      <t>ホカ</t>
    </rPh>
    <rPh sb="4" eb="6">
      <t>カイケイ</t>
    </rPh>
    <rPh sb="6" eb="8">
      <t>カリイレ</t>
    </rPh>
    <rPh sb="8" eb="9">
      <t>キン</t>
    </rPh>
    <rPh sb="9" eb="10">
      <t>トウ</t>
    </rPh>
    <rPh sb="10" eb="12">
      <t>リソク</t>
    </rPh>
    <phoneticPr fontId="6"/>
  </si>
  <si>
    <t>３．減価償却費</t>
    <rPh sb="2" eb="4">
      <t>ゲンカ</t>
    </rPh>
    <rPh sb="4" eb="6">
      <t>ショウキャク</t>
    </rPh>
    <rPh sb="6" eb="7">
      <t>ヒ</t>
    </rPh>
    <phoneticPr fontId="6"/>
  </si>
  <si>
    <t>４．動力費</t>
    <rPh sb="2" eb="4">
      <t>ドウリョク</t>
    </rPh>
    <rPh sb="4" eb="5">
      <t>ヒ</t>
    </rPh>
    <phoneticPr fontId="6"/>
  </si>
  <si>
    <t>５．光熱水費</t>
    <rPh sb="2" eb="4">
      <t>コウネツ</t>
    </rPh>
    <rPh sb="4" eb="5">
      <t>スイ</t>
    </rPh>
    <rPh sb="5" eb="6">
      <t>ヒ</t>
    </rPh>
    <phoneticPr fontId="6"/>
  </si>
  <si>
    <t>６．通信運搬費</t>
    <rPh sb="2" eb="4">
      <t>ツウシン</t>
    </rPh>
    <rPh sb="4" eb="6">
      <t>ウンパン</t>
    </rPh>
    <rPh sb="6" eb="7">
      <t>ヒ</t>
    </rPh>
    <phoneticPr fontId="6"/>
  </si>
  <si>
    <t>７．修繕費</t>
    <rPh sb="2" eb="5">
      <t>シュウゼンヒ</t>
    </rPh>
    <phoneticPr fontId="6"/>
  </si>
  <si>
    <t>８．材料費</t>
    <rPh sb="2" eb="5">
      <t>ザイリョウヒ</t>
    </rPh>
    <phoneticPr fontId="6"/>
  </si>
  <si>
    <t>９．薬品費</t>
    <rPh sb="2" eb="4">
      <t>ヤクヒン</t>
    </rPh>
    <rPh sb="4" eb="5">
      <t>ヒ</t>
    </rPh>
    <phoneticPr fontId="6"/>
  </si>
  <si>
    <t>１０．路面復旧費</t>
    <rPh sb="3" eb="5">
      <t>ロメン</t>
    </rPh>
    <rPh sb="5" eb="8">
      <t>フッキュウヒ</t>
    </rPh>
    <phoneticPr fontId="6"/>
  </si>
  <si>
    <t>１１．委託料</t>
    <rPh sb="3" eb="5">
      <t>イタク</t>
    </rPh>
    <rPh sb="5" eb="6">
      <t>リョウ</t>
    </rPh>
    <phoneticPr fontId="6"/>
  </si>
  <si>
    <t>１２．負担金</t>
    <rPh sb="3" eb="6">
      <t>フタンキン</t>
    </rPh>
    <phoneticPr fontId="6"/>
  </si>
  <si>
    <t>１３．受水費</t>
    <rPh sb="3" eb="4">
      <t>ジュ</t>
    </rPh>
    <rPh sb="4" eb="5">
      <t>スイ</t>
    </rPh>
    <rPh sb="5" eb="6">
      <t>ヒ</t>
    </rPh>
    <phoneticPr fontId="6"/>
  </si>
  <si>
    <t>うち資本費相当額</t>
    <rPh sb="2" eb="4">
      <t>シホン</t>
    </rPh>
    <rPh sb="4" eb="5">
      <t>ヒ</t>
    </rPh>
    <rPh sb="5" eb="7">
      <t>ソウトウ</t>
    </rPh>
    <rPh sb="7" eb="8">
      <t>ガク</t>
    </rPh>
    <phoneticPr fontId="6"/>
  </si>
  <si>
    <t>１４．その他</t>
    <rPh sb="3" eb="6">
      <t>ソノタ</t>
    </rPh>
    <phoneticPr fontId="6"/>
  </si>
  <si>
    <t>１５．費用合計</t>
    <rPh sb="3" eb="5">
      <t>ヒヨウ</t>
    </rPh>
    <rPh sb="5" eb="7">
      <t>ゴウケイ</t>
    </rPh>
    <phoneticPr fontId="6"/>
  </si>
  <si>
    <t>１６．広報活動費</t>
    <rPh sb="3" eb="5">
      <t>コウホウ</t>
    </rPh>
    <rPh sb="5" eb="7">
      <t>カツドウ</t>
    </rPh>
    <rPh sb="7" eb="8">
      <t>ヒ</t>
    </rPh>
    <phoneticPr fontId="6"/>
  </si>
  <si>
    <t>１７．受託工事費</t>
    <rPh sb="3" eb="5">
      <t>ジュタク</t>
    </rPh>
    <rPh sb="5" eb="8">
      <t>コウジヒ</t>
    </rPh>
    <phoneticPr fontId="6"/>
  </si>
  <si>
    <t>１８．附帯事業費</t>
    <rPh sb="3" eb="5">
      <t>フタイ</t>
    </rPh>
    <rPh sb="5" eb="8">
      <t>ジギョウヒ</t>
    </rPh>
    <phoneticPr fontId="6"/>
  </si>
  <si>
    <t>１９．材料及び不用品売却原価</t>
    <rPh sb="3" eb="5">
      <t>ザイリョウ</t>
    </rPh>
    <rPh sb="5" eb="6">
      <t>オヨ</t>
    </rPh>
    <rPh sb="7" eb="9">
      <t>フヨウ</t>
    </rPh>
    <rPh sb="9" eb="10">
      <t>ヒン</t>
    </rPh>
    <rPh sb="10" eb="12">
      <t>バイキャク</t>
    </rPh>
    <rPh sb="12" eb="14">
      <t>ゲンカ</t>
    </rPh>
    <phoneticPr fontId="6"/>
  </si>
  <si>
    <t>２０．経常費用</t>
    <rPh sb="3" eb="5">
      <t>ケイジョウ</t>
    </rPh>
    <rPh sb="5" eb="7">
      <t>ヒヨウ</t>
    </rPh>
    <phoneticPr fontId="6"/>
  </si>
  <si>
    <t>※四捨五入の関係で、構成費の合計が１００％にならない場合がある。</t>
    <rPh sb="1" eb="5">
      <t>シシャゴニュウ</t>
    </rPh>
    <rPh sb="6" eb="8">
      <t>カンケイ</t>
    </rPh>
    <rPh sb="10" eb="12">
      <t>コウセイ</t>
    </rPh>
    <rPh sb="12" eb="13">
      <t>ヒ</t>
    </rPh>
    <rPh sb="14" eb="16">
      <t>ゴウケイ</t>
    </rPh>
    <rPh sb="26" eb="28">
      <t>バアイ</t>
    </rPh>
    <phoneticPr fontId="6"/>
  </si>
  <si>
    <r>
      <t>第４表　貸借対照表　　　　</t>
    </r>
    <r>
      <rPr>
        <sz val="10"/>
        <rFont val="ＭＳ Ｐゴシック"/>
        <family val="3"/>
        <charset val="128"/>
      </rPr>
      <t>（単位：千円）</t>
    </r>
    <rPh sb="0" eb="1">
      <t>ダイ</t>
    </rPh>
    <rPh sb="2" eb="3">
      <t>ヒョウ</t>
    </rPh>
    <rPh sb="4" eb="6">
      <t>タイシャク</t>
    </rPh>
    <rPh sb="6" eb="9">
      <t>タイショウヒョウ</t>
    </rPh>
    <phoneticPr fontId="6"/>
  </si>
  <si>
    <t>県　　  計</t>
    <rPh sb="0" eb="1">
      <t>ケン</t>
    </rPh>
    <rPh sb="5" eb="6">
      <t>ケイ</t>
    </rPh>
    <phoneticPr fontId="6"/>
  </si>
  <si>
    <t xml:space="preserve">  項　　目</t>
    <rPh sb="2" eb="3">
      <t>コウ</t>
    </rPh>
    <rPh sb="5" eb="6">
      <t>メ</t>
    </rPh>
    <phoneticPr fontId="6"/>
  </si>
  <si>
    <t>１．固定資産</t>
    <rPh sb="2" eb="4">
      <t>コテイ</t>
    </rPh>
    <rPh sb="4" eb="6">
      <t>シサン</t>
    </rPh>
    <phoneticPr fontId="6"/>
  </si>
  <si>
    <t>（１）有形固定資産</t>
    <rPh sb="3" eb="5">
      <t>ユウケイ</t>
    </rPh>
    <rPh sb="5" eb="7">
      <t>コテイ</t>
    </rPh>
    <rPh sb="7" eb="9">
      <t>シサン</t>
    </rPh>
    <phoneticPr fontId="6"/>
  </si>
  <si>
    <t>ア土地</t>
    <rPh sb="1" eb="3">
      <t>トチ</t>
    </rPh>
    <phoneticPr fontId="6"/>
  </si>
  <si>
    <t>イ償却資産</t>
    <rPh sb="1" eb="3">
      <t>ショウキャク</t>
    </rPh>
    <rPh sb="3" eb="5">
      <t>シサン</t>
    </rPh>
    <phoneticPr fontId="6"/>
  </si>
  <si>
    <t>　うちリース資産</t>
    <rPh sb="6" eb="8">
      <t>シサン</t>
    </rPh>
    <phoneticPr fontId="6"/>
  </si>
  <si>
    <t>ウ減価消却累計額（△）</t>
    <rPh sb="1" eb="3">
      <t>ゲンカ</t>
    </rPh>
    <rPh sb="3" eb="5">
      <t>ショウキャク</t>
    </rPh>
    <rPh sb="5" eb="8">
      <t>ルイケイガク</t>
    </rPh>
    <phoneticPr fontId="6"/>
  </si>
  <si>
    <t>　うちリース資産減価償却累計額（△）</t>
    <rPh sb="6" eb="8">
      <t>シサン</t>
    </rPh>
    <rPh sb="8" eb="10">
      <t>ゲンカ</t>
    </rPh>
    <rPh sb="10" eb="12">
      <t>ショウキャク</t>
    </rPh>
    <rPh sb="12" eb="15">
      <t>ルイケイガク</t>
    </rPh>
    <phoneticPr fontId="6"/>
  </si>
  <si>
    <t>エ建設仮勘定</t>
    <rPh sb="1" eb="3">
      <t>ケンセツ</t>
    </rPh>
    <rPh sb="3" eb="6">
      <t>カリカンジョウ</t>
    </rPh>
    <phoneticPr fontId="6"/>
  </si>
  <si>
    <t>オその他</t>
    <rPh sb="1" eb="4">
      <t>ソノタ</t>
    </rPh>
    <phoneticPr fontId="6"/>
  </si>
  <si>
    <t>（２）無形固定資産</t>
    <rPh sb="3" eb="5">
      <t>ムケイ</t>
    </rPh>
    <rPh sb="5" eb="7">
      <t>コテイ</t>
    </rPh>
    <rPh sb="7" eb="9">
      <t>シサン</t>
    </rPh>
    <phoneticPr fontId="6"/>
  </si>
  <si>
    <t>（３）投資その他の資産</t>
    <rPh sb="3" eb="5">
      <t>トウシ</t>
    </rPh>
    <rPh sb="7" eb="8">
      <t>タ</t>
    </rPh>
    <rPh sb="9" eb="11">
      <t>シサン</t>
    </rPh>
    <phoneticPr fontId="6"/>
  </si>
  <si>
    <t>２．流動資産</t>
    <rPh sb="2" eb="4">
      <t>リュウドウ</t>
    </rPh>
    <rPh sb="4" eb="6">
      <t>シサン</t>
    </rPh>
    <phoneticPr fontId="6"/>
  </si>
  <si>
    <t>（１）現金及び預金</t>
    <rPh sb="3" eb="5">
      <t>ゲンキン</t>
    </rPh>
    <rPh sb="5" eb="6">
      <t>オヨ</t>
    </rPh>
    <rPh sb="7" eb="9">
      <t>ヨキン</t>
    </rPh>
    <phoneticPr fontId="6"/>
  </si>
  <si>
    <t>（２）未収金及び未収収益</t>
    <rPh sb="3" eb="4">
      <t>ミシュウキン</t>
    </rPh>
    <rPh sb="4" eb="5">
      <t>シュウ</t>
    </rPh>
    <rPh sb="5" eb="6">
      <t>キン</t>
    </rPh>
    <rPh sb="6" eb="7">
      <t>オヨ</t>
    </rPh>
    <rPh sb="8" eb="10">
      <t>ミシュウ</t>
    </rPh>
    <rPh sb="10" eb="12">
      <t>シュウエキ</t>
    </rPh>
    <phoneticPr fontId="6"/>
  </si>
  <si>
    <t>（３）貸倒引当金（△）</t>
    <rPh sb="3" eb="4">
      <t>カ</t>
    </rPh>
    <rPh sb="4" eb="5">
      <t>ダオ</t>
    </rPh>
    <rPh sb="5" eb="6">
      <t>ヒ</t>
    </rPh>
    <rPh sb="6" eb="7">
      <t>ア</t>
    </rPh>
    <rPh sb="7" eb="8">
      <t>キン</t>
    </rPh>
    <phoneticPr fontId="6"/>
  </si>
  <si>
    <t>（４）貯蔵品</t>
    <rPh sb="3" eb="6">
      <t>チョゾウヒン</t>
    </rPh>
    <phoneticPr fontId="6"/>
  </si>
  <si>
    <t>（５）短期有価証券</t>
    <rPh sb="3" eb="5">
      <t>タンキ</t>
    </rPh>
    <rPh sb="5" eb="7">
      <t>ユウカ</t>
    </rPh>
    <rPh sb="7" eb="9">
      <t>ショウケン</t>
    </rPh>
    <phoneticPr fontId="6"/>
  </si>
  <si>
    <t>３．繰延資産</t>
    <rPh sb="2" eb="4">
      <t>クリノベ</t>
    </rPh>
    <rPh sb="4" eb="6">
      <t>シサン</t>
    </rPh>
    <phoneticPr fontId="6"/>
  </si>
  <si>
    <t>４．資産合計</t>
    <rPh sb="2" eb="4">
      <t>シサン</t>
    </rPh>
    <rPh sb="4" eb="6">
      <t>ゴウケイ</t>
    </rPh>
    <phoneticPr fontId="6"/>
  </si>
  <si>
    <t>５．固定負債</t>
    <rPh sb="2" eb="4">
      <t>コテイ</t>
    </rPh>
    <rPh sb="4" eb="6">
      <t>フサイ</t>
    </rPh>
    <phoneticPr fontId="6"/>
  </si>
  <si>
    <t>（１）建設改良等の財源のための企業債</t>
    <rPh sb="3" eb="5">
      <t>ケンセツ</t>
    </rPh>
    <rPh sb="5" eb="7">
      <t>カイリョウ</t>
    </rPh>
    <rPh sb="7" eb="8">
      <t>トウ</t>
    </rPh>
    <rPh sb="9" eb="11">
      <t>ザイゲン</t>
    </rPh>
    <rPh sb="15" eb="17">
      <t>キギョウ</t>
    </rPh>
    <rPh sb="17" eb="18">
      <t>サイ</t>
    </rPh>
    <phoneticPr fontId="6"/>
  </si>
  <si>
    <t>（２）その他の企業債</t>
    <rPh sb="5" eb="6">
      <t>タ</t>
    </rPh>
    <rPh sb="7" eb="9">
      <t>キギョウ</t>
    </rPh>
    <rPh sb="9" eb="10">
      <t>サイ</t>
    </rPh>
    <phoneticPr fontId="6"/>
  </si>
  <si>
    <t>（３）再建債</t>
    <rPh sb="3" eb="5">
      <t>サイケン</t>
    </rPh>
    <rPh sb="5" eb="6">
      <t>サイ</t>
    </rPh>
    <phoneticPr fontId="6"/>
  </si>
  <si>
    <t>（４）建設改良等の財源のための長期借入金</t>
    <rPh sb="3" eb="5">
      <t>ケンセツ</t>
    </rPh>
    <rPh sb="5" eb="8">
      <t>カイリョウトウ</t>
    </rPh>
    <rPh sb="9" eb="11">
      <t>ザイゲン</t>
    </rPh>
    <rPh sb="15" eb="17">
      <t>チョウキ</t>
    </rPh>
    <rPh sb="17" eb="19">
      <t>カリイレ</t>
    </rPh>
    <rPh sb="19" eb="20">
      <t>キン</t>
    </rPh>
    <phoneticPr fontId="6"/>
  </si>
  <si>
    <t>（５）その他長期借入金</t>
    <rPh sb="5" eb="6">
      <t>タ</t>
    </rPh>
    <rPh sb="6" eb="8">
      <t>チョウキ</t>
    </rPh>
    <rPh sb="8" eb="10">
      <t>カリイレ</t>
    </rPh>
    <rPh sb="10" eb="11">
      <t>キン</t>
    </rPh>
    <phoneticPr fontId="6"/>
  </si>
  <si>
    <t>（６）引当金</t>
    <rPh sb="3" eb="5">
      <t>ヒキアテ</t>
    </rPh>
    <rPh sb="5" eb="6">
      <t>キン</t>
    </rPh>
    <phoneticPr fontId="6"/>
  </si>
  <si>
    <t>（７）リース債務</t>
    <rPh sb="6" eb="8">
      <t>サイム</t>
    </rPh>
    <phoneticPr fontId="6"/>
  </si>
  <si>
    <t>（８）その他</t>
    <rPh sb="3" eb="6">
      <t>ソノタ</t>
    </rPh>
    <phoneticPr fontId="6"/>
  </si>
  <si>
    <t>６．流動負債</t>
    <rPh sb="2" eb="4">
      <t>リュウドウ</t>
    </rPh>
    <rPh sb="4" eb="6">
      <t>フサイ</t>
    </rPh>
    <phoneticPr fontId="6"/>
  </si>
  <si>
    <t>（３）建設改良等の財源のための長期借入金</t>
    <phoneticPr fontId="6"/>
  </si>
  <si>
    <t>（４）その他長期借入金</t>
    <phoneticPr fontId="6"/>
  </si>
  <si>
    <t>（５）引当金</t>
    <rPh sb="3" eb="5">
      <t>ヒキアテ</t>
    </rPh>
    <rPh sb="5" eb="6">
      <t>キン</t>
    </rPh>
    <phoneticPr fontId="6"/>
  </si>
  <si>
    <t>（６）リース債務</t>
    <rPh sb="6" eb="8">
      <t>サイム</t>
    </rPh>
    <phoneticPr fontId="6"/>
  </si>
  <si>
    <t>（７）一時借入金</t>
    <rPh sb="3" eb="5">
      <t>イチジ</t>
    </rPh>
    <rPh sb="5" eb="7">
      <t>カリイレ</t>
    </rPh>
    <rPh sb="7" eb="8">
      <t>キン</t>
    </rPh>
    <phoneticPr fontId="6"/>
  </si>
  <si>
    <t>（８）未払金及び未払費用</t>
    <rPh sb="3" eb="4">
      <t>ミ</t>
    </rPh>
    <rPh sb="4" eb="5">
      <t>バラ</t>
    </rPh>
    <rPh sb="5" eb="6">
      <t>キン</t>
    </rPh>
    <rPh sb="6" eb="7">
      <t>オヨ</t>
    </rPh>
    <rPh sb="8" eb="10">
      <t>ミバラ</t>
    </rPh>
    <rPh sb="10" eb="12">
      <t>ヒヨウ</t>
    </rPh>
    <phoneticPr fontId="6"/>
  </si>
  <si>
    <t>（９）前受金及び前受収益</t>
    <rPh sb="3" eb="5">
      <t>マエウ</t>
    </rPh>
    <rPh sb="5" eb="6">
      <t>キン</t>
    </rPh>
    <rPh sb="6" eb="7">
      <t>オヨ</t>
    </rPh>
    <rPh sb="8" eb="10">
      <t>マエウ</t>
    </rPh>
    <rPh sb="10" eb="12">
      <t>シュウエキ</t>
    </rPh>
    <phoneticPr fontId="6"/>
  </si>
  <si>
    <t>（１０）その他</t>
    <rPh sb="4" eb="7">
      <t>ソノタ</t>
    </rPh>
    <phoneticPr fontId="6"/>
  </si>
  <si>
    <t>７．繰延収益</t>
    <rPh sb="2" eb="4">
      <t>クリノ</t>
    </rPh>
    <rPh sb="4" eb="6">
      <t>シュウエキ</t>
    </rPh>
    <phoneticPr fontId="6"/>
  </si>
  <si>
    <t>（１）長期前受金</t>
    <rPh sb="3" eb="5">
      <t>チョウキ</t>
    </rPh>
    <rPh sb="5" eb="7">
      <t>マエウ</t>
    </rPh>
    <rPh sb="7" eb="8">
      <t>キン</t>
    </rPh>
    <phoneticPr fontId="6"/>
  </si>
  <si>
    <t>（２）長期前受金収益化累計額（△）</t>
    <rPh sb="3" eb="5">
      <t>チョウキ</t>
    </rPh>
    <rPh sb="5" eb="7">
      <t>マエウ</t>
    </rPh>
    <rPh sb="7" eb="8">
      <t>キン</t>
    </rPh>
    <rPh sb="8" eb="11">
      <t>シュウエキカ</t>
    </rPh>
    <rPh sb="11" eb="14">
      <t>ルイケイガク</t>
    </rPh>
    <phoneticPr fontId="6"/>
  </si>
  <si>
    <t>８．負債合計</t>
    <rPh sb="2" eb="4">
      <t>フサイ</t>
    </rPh>
    <rPh sb="4" eb="6">
      <t>ゴウケイ</t>
    </rPh>
    <phoneticPr fontId="6"/>
  </si>
  <si>
    <t>９．資本金</t>
    <rPh sb="2" eb="5">
      <t>シホンキン</t>
    </rPh>
    <phoneticPr fontId="6"/>
  </si>
  <si>
    <t>ア固有資本金（引継資本金）</t>
    <rPh sb="1" eb="3">
      <t>コユウ</t>
    </rPh>
    <rPh sb="3" eb="6">
      <t>シホンキン</t>
    </rPh>
    <rPh sb="7" eb="9">
      <t>ヒキツギ</t>
    </rPh>
    <rPh sb="9" eb="12">
      <t>シホンキン</t>
    </rPh>
    <phoneticPr fontId="6"/>
  </si>
  <si>
    <t>イ再評価組入資本金</t>
    <rPh sb="1" eb="4">
      <t>サイヒョウカ</t>
    </rPh>
    <rPh sb="4" eb="6">
      <t>クミイ</t>
    </rPh>
    <rPh sb="6" eb="9">
      <t>シホンキン</t>
    </rPh>
    <phoneticPr fontId="6"/>
  </si>
  <si>
    <t>ウ繰入資本金</t>
    <rPh sb="1" eb="3">
      <t>クリイレ</t>
    </rPh>
    <rPh sb="3" eb="6">
      <t>シホンキン</t>
    </rPh>
    <phoneticPr fontId="6"/>
  </si>
  <si>
    <t>エ組入資本金（造成資本金）</t>
    <rPh sb="1" eb="3">
      <t>クミイ</t>
    </rPh>
    <rPh sb="3" eb="6">
      <t>シホンキン</t>
    </rPh>
    <rPh sb="7" eb="9">
      <t>ゾウセイ</t>
    </rPh>
    <rPh sb="9" eb="12">
      <t>シホンキン</t>
    </rPh>
    <phoneticPr fontId="6"/>
  </si>
  <si>
    <t>１０．剰余金</t>
    <rPh sb="3" eb="6">
      <t>ジョウヨキン</t>
    </rPh>
    <phoneticPr fontId="6"/>
  </si>
  <si>
    <t>（１）資本剰余金</t>
    <rPh sb="3" eb="5">
      <t>シホン</t>
    </rPh>
    <rPh sb="5" eb="8">
      <t>ジョウヨキン</t>
    </rPh>
    <phoneticPr fontId="6"/>
  </si>
  <si>
    <t>ア国庫補助金</t>
    <rPh sb="1" eb="3">
      <t>コッコ</t>
    </rPh>
    <rPh sb="3" eb="4">
      <t>ホ</t>
    </rPh>
    <rPh sb="4" eb="6">
      <t>ホジョキン</t>
    </rPh>
    <phoneticPr fontId="6"/>
  </si>
  <si>
    <t>イ都道府県補助金</t>
    <rPh sb="1" eb="5">
      <t>トドウフケン</t>
    </rPh>
    <rPh sb="5" eb="8">
      <t>ホジョキン</t>
    </rPh>
    <phoneticPr fontId="6"/>
  </si>
  <si>
    <t>ウ工事負担金</t>
    <rPh sb="1" eb="3">
      <t>コウジ</t>
    </rPh>
    <rPh sb="3" eb="6">
      <t>フタンキン</t>
    </rPh>
    <phoneticPr fontId="6"/>
  </si>
  <si>
    <t>エ再評価積立金</t>
    <rPh sb="1" eb="2">
      <t>サイ</t>
    </rPh>
    <rPh sb="2" eb="4">
      <t>ヒョウカ</t>
    </rPh>
    <rPh sb="4" eb="6">
      <t>ツミタテ</t>
    </rPh>
    <rPh sb="6" eb="7">
      <t>キン</t>
    </rPh>
    <phoneticPr fontId="6"/>
  </si>
  <si>
    <t>（２）利益剰余金</t>
    <rPh sb="3" eb="5">
      <t>リエキ</t>
    </rPh>
    <rPh sb="5" eb="8">
      <t>ジョウヨキン</t>
    </rPh>
    <phoneticPr fontId="6"/>
  </si>
  <si>
    <t>ア減債積立金</t>
    <rPh sb="1" eb="3">
      <t>ゲンサイ</t>
    </rPh>
    <rPh sb="3" eb="5">
      <t>ツミタテ</t>
    </rPh>
    <rPh sb="5" eb="6">
      <t>キン</t>
    </rPh>
    <phoneticPr fontId="6"/>
  </si>
  <si>
    <t>イ利益積立金</t>
    <rPh sb="1" eb="3">
      <t>リエキ</t>
    </rPh>
    <rPh sb="3" eb="5">
      <t>ツミタテ</t>
    </rPh>
    <rPh sb="5" eb="6">
      <t>キン</t>
    </rPh>
    <phoneticPr fontId="6"/>
  </si>
  <si>
    <t>ウ建設改良積立金</t>
    <rPh sb="1" eb="3">
      <t>ケンセツ</t>
    </rPh>
    <rPh sb="3" eb="5">
      <t>カイリョウ</t>
    </rPh>
    <rPh sb="5" eb="7">
      <t>ツミタテ</t>
    </rPh>
    <rPh sb="7" eb="8">
      <t>キン</t>
    </rPh>
    <phoneticPr fontId="6"/>
  </si>
  <si>
    <t>エその他積立金</t>
    <rPh sb="1" eb="4">
      <t>ソノタ</t>
    </rPh>
    <rPh sb="4" eb="6">
      <t>ツミタテ</t>
    </rPh>
    <rPh sb="6" eb="7">
      <t>キン</t>
    </rPh>
    <phoneticPr fontId="6"/>
  </si>
  <si>
    <t>オ当年度未処分利益剰余金</t>
    <rPh sb="1" eb="2">
      <t>トウ</t>
    </rPh>
    <rPh sb="2" eb="4">
      <t>ネンド</t>
    </rPh>
    <rPh sb="4" eb="5">
      <t>ミ</t>
    </rPh>
    <rPh sb="5" eb="7">
      <t>ショブン</t>
    </rPh>
    <rPh sb="7" eb="9">
      <t>リエキ</t>
    </rPh>
    <rPh sb="9" eb="12">
      <t>ジョウヨキン</t>
    </rPh>
    <phoneticPr fontId="6"/>
  </si>
  <si>
    <t>カ当年度未処理欠損金（△）</t>
    <rPh sb="1" eb="2">
      <t>トウ</t>
    </rPh>
    <rPh sb="2" eb="4">
      <t>ネンド</t>
    </rPh>
    <rPh sb="4" eb="7">
      <t>ミショリ</t>
    </rPh>
    <rPh sb="7" eb="10">
      <t>ケッソンキン</t>
    </rPh>
    <phoneticPr fontId="6"/>
  </si>
  <si>
    <t>うち</t>
    <phoneticPr fontId="6"/>
  </si>
  <si>
    <t>当年度純利益</t>
    <rPh sb="0" eb="1">
      <t>トウ</t>
    </rPh>
    <rPh sb="1" eb="3">
      <t>ネンド</t>
    </rPh>
    <rPh sb="3" eb="6">
      <t>ジュンリエキ</t>
    </rPh>
    <phoneticPr fontId="6"/>
  </si>
  <si>
    <t>当年度純損失（△）</t>
    <rPh sb="0" eb="1">
      <t>トウ</t>
    </rPh>
    <rPh sb="1" eb="3">
      <t>ネンド</t>
    </rPh>
    <rPh sb="3" eb="4">
      <t>ジュン</t>
    </rPh>
    <rPh sb="4" eb="6">
      <t>ソンシツ</t>
    </rPh>
    <phoneticPr fontId="6"/>
  </si>
  <si>
    <t>１１．その他有価証券評価差額金</t>
    <rPh sb="5" eb="6">
      <t>タ</t>
    </rPh>
    <rPh sb="6" eb="8">
      <t>ユウカ</t>
    </rPh>
    <rPh sb="8" eb="10">
      <t>ショウケン</t>
    </rPh>
    <rPh sb="10" eb="12">
      <t>ヒョウカ</t>
    </rPh>
    <rPh sb="12" eb="14">
      <t>サガク</t>
    </rPh>
    <rPh sb="14" eb="15">
      <t>キン</t>
    </rPh>
    <phoneticPr fontId="6"/>
  </si>
  <si>
    <t>１２．資本合計</t>
    <rPh sb="3" eb="5">
      <t>シホン</t>
    </rPh>
    <rPh sb="5" eb="7">
      <t>ゴウケイ</t>
    </rPh>
    <phoneticPr fontId="6"/>
  </si>
  <si>
    <t>１３．負債･資本合計</t>
    <rPh sb="3" eb="5">
      <t>フサイ</t>
    </rPh>
    <rPh sb="6" eb="8">
      <t>シホン</t>
    </rPh>
    <rPh sb="8" eb="10">
      <t>ゴウケイ</t>
    </rPh>
    <phoneticPr fontId="6"/>
  </si>
  <si>
    <t>１４．不良債務</t>
    <rPh sb="3" eb="5">
      <t>フリョウ</t>
    </rPh>
    <rPh sb="5" eb="7">
      <t>サイム</t>
    </rPh>
    <phoneticPr fontId="6"/>
  </si>
  <si>
    <t>１５．実質資金不足額</t>
    <rPh sb="3" eb="5">
      <t>ジッシツ</t>
    </rPh>
    <rPh sb="5" eb="7">
      <t>シキン</t>
    </rPh>
    <rPh sb="7" eb="9">
      <t>フソク</t>
    </rPh>
    <rPh sb="9" eb="10">
      <t>ガク</t>
    </rPh>
    <phoneticPr fontId="6"/>
  </si>
  <si>
    <t>再</t>
    <rPh sb="0" eb="1">
      <t>サイ</t>
    </rPh>
    <phoneticPr fontId="6"/>
  </si>
  <si>
    <t>経常利益</t>
    <rPh sb="0" eb="2">
      <t>ケイジョウ</t>
    </rPh>
    <rPh sb="2" eb="4">
      <t>リエキ</t>
    </rPh>
    <phoneticPr fontId="6"/>
  </si>
  <si>
    <t>掲</t>
    <rPh sb="0" eb="1">
      <t>ケイ</t>
    </rPh>
    <phoneticPr fontId="6"/>
  </si>
  <si>
    <t>経常損失（△）</t>
    <rPh sb="0" eb="2">
      <t>ケイジョウ</t>
    </rPh>
    <rPh sb="2" eb="4">
      <t>ソンシツ</t>
    </rPh>
    <phoneticPr fontId="6"/>
  </si>
  <si>
    <t>第５表　　財務分析に関する調</t>
    <rPh sb="0" eb="1">
      <t>ダイ</t>
    </rPh>
    <rPh sb="2" eb="3">
      <t>ヒョウ</t>
    </rPh>
    <rPh sb="5" eb="7">
      <t>ザイム</t>
    </rPh>
    <rPh sb="7" eb="9">
      <t>ブンセキ</t>
    </rPh>
    <rPh sb="10" eb="11">
      <t>カン</t>
    </rPh>
    <rPh sb="13" eb="14">
      <t>シラ</t>
    </rPh>
    <phoneticPr fontId="6"/>
  </si>
  <si>
    <t>　団　　体　　名</t>
    <rPh sb="1" eb="2">
      <t>ダン</t>
    </rPh>
    <rPh sb="4" eb="5">
      <t>カラダ</t>
    </rPh>
    <rPh sb="7" eb="8">
      <t>メイ</t>
    </rPh>
    <phoneticPr fontId="6"/>
  </si>
  <si>
    <t>区　　　分</t>
    <rPh sb="0" eb="1">
      <t>ク</t>
    </rPh>
    <rPh sb="4" eb="5">
      <t>ブン</t>
    </rPh>
    <phoneticPr fontId="6"/>
  </si>
  <si>
    <t>１．自己資本構成比率</t>
    <rPh sb="2" eb="4">
      <t>ジコ</t>
    </rPh>
    <rPh sb="4" eb="6">
      <t>シホン</t>
    </rPh>
    <rPh sb="6" eb="8">
      <t>コウセイ</t>
    </rPh>
    <rPh sb="8" eb="10">
      <t>ヒリツ</t>
    </rPh>
    <phoneticPr fontId="6"/>
  </si>
  <si>
    <t>資本金＋剰余金＋評価差額等＋繰延収益　</t>
    <rPh sb="0" eb="2">
      <t>シホン</t>
    </rPh>
    <rPh sb="2" eb="3">
      <t>キン</t>
    </rPh>
    <rPh sb="4" eb="7">
      <t>ジョウヨキン</t>
    </rPh>
    <rPh sb="8" eb="10">
      <t>ヒョウカ</t>
    </rPh>
    <rPh sb="10" eb="13">
      <t>サガクトウ</t>
    </rPh>
    <rPh sb="14" eb="16">
      <t>クリノ</t>
    </rPh>
    <rPh sb="16" eb="18">
      <t>シュウエキ</t>
    </rPh>
    <phoneticPr fontId="6"/>
  </si>
  <si>
    <t>負債・資本合計</t>
    <rPh sb="0" eb="2">
      <t>フサイ</t>
    </rPh>
    <rPh sb="3" eb="5">
      <t>シホン</t>
    </rPh>
    <rPh sb="5" eb="7">
      <t>ゴウケイ</t>
    </rPh>
    <phoneticPr fontId="6"/>
  </si>
  <si>
    <t>×１００</t>
    <phoneticPr fontId="6"/>
  </si>
  <si>
    <t>２．固定資産対長期資本比率</t>
    <rPh sb="2" eb="4">
      <t>コテイ</t>
    </rPh>
    <rPh sb="4" eb="6">
      <t>シサン</t>
    </rPh>
    <rPh sb="6" eb="7">
      <t>タイ</t>
    </rPh>
    <rPh sb="7" eb="9">
      <t>チョウキ</t>
    </rPh>
    <rPh sb="9" eb="11">
      <t>シホン</t>
    </rPh>
    <rPh sb="11" eb="13">
      <t>ヒリツ</t>
    </rPh>
    <phoneticPr fontId="6"/>
  </si>
  <si>
    <t>　　　　　　　固定資産　　　　　　　</t>
    <rPh sb="7" eb="9">
      <t>コテイ</t>
    </rPh>
    <rPh sb="9" eb="11">
      <t>シサン</t>
    </rPh>
    <phoneticPr fontId="6"/>
  </si>
  <si>
    <t>資本金＋剰余金＋評価差額等＋固定負債＋繰延収益　</t>
    <rPh sb="0" eb="2">
      <t>シホン</t>
    </rPh>
    <rPh sb="2" eb="3">
      <t>キン</t>
    </rPh>
    <rPh sb="4" eb="7">
      <t>ジョウヨキン</t>
    </rPh>
    <rPh sb="8" eb="10">
      <t>ヒョウカ</t>
    </rPh>
    <rPh sb="10" eb="13">
      <t>サガクトウ</t>
    </rPh>
    <rPh sb="14" eb="16">
      <t>コテイ</t>
    </rPh>
    <rPh sb="16" eb="18">
      <t>フサイ</t>
    </rPh>
    <rPh sb="19" eb="21">
      <t>クリノ</t>
    </rPh>
    <rPh sb="21" eb="23">
      <t>シュウエキ</t>
    </rPh>
    <phoneticPr fontId="6"/>
  </si>
  <si>
    <t>３．流動比率</t>
    <rPh sb="2" eb="4">
      <t>リュウドウ</t>
    </rPh>
    <rPh sb="4" eb="6">
      <t>ヒリツ</t>
    </rPh>
    <phoneticPr fontId="6"/>
  </si>
  <si>
    <t>　　　流動資産　　　</t>
    <rPh sb="3" eb="5">
      <t>リュウドウ</t>
    </rPh>
    <rPh sb="5" eb="7">
      <t>シサン</t>
    </rPh>
    <phoneticPr fontId="6"/>
  </si>
  <si>
    <t>流動負債</t>
    <rPh sb="0" eb="2">
      <t>リュウドウ</t>
    </rPh>
    <rPh sb="2" eb="4">
      <t>フサイ</t>
    </rPh>
    <phoneticPr fontId="6"/>
  </si>
  <si>
    <t>４．総収支比率</t>
    <rPh sb="2" eb="3">
      <t>ソウ</t>
    </rPh>
    <rPh sb="3" eb="5">
      <t>シュウシ</t>
    </rPh>
    <rPh sb="5" eb="7">
      <t>ヒリツ</t>
    </rPh>
    <phoneticPr fontId="6"/>
  </si>
  <si>
    <t>　　　　総収益　　　　</t>
    <rPh sb="4" eb="5">
      <t>ソウ</t>
    </rPh>
    <rPh sb="5" eb="7">
      <t>シュウエキ</t>
    </rPh>
    <phoneticPr fontId="6"/>
  </si>
  <si>
    <t>総費用</t>
    <rPh sb="0" eb="3">
      <t>ソウヒヨウ</t>
    </rPh>
    <phoneticPr fontId="6"/>
  </si>
  <si>
    <t>５．経常収支比率</t>
    <rPh sb="2" eb="4">
      <t>ケイジョウ</t>
    </rPh>
    <rPh sb="4" eb="6">
      <t>シュウシ</t>
    </rPh>
    <rPh sb="6" eb="8">
      <t>ヒリツ</t>
    </rPh>
    <phoneticPr fontId="6"/>
  </si>
  <si>
    <t>　営業収益＋営業外収益　</t>
    <rPh sb="1" eb="3">
      <t>エイギョウ</t>
    </rPh>
    <rPh sb="3" eb="5">
      <t>シュウエキ</t>
    </rPh>
    <rPh sb="6" eb="8">
      <t>エイギョウ</t>
    </rPh>
    <rPh sb="8" eb="9">
      <t>ガイ</t>
    </rPh>
    <rPh sb="9" eb="11">
      <t>シュウエキ</t>
    </rPh>
    <phoneticPr fontId="6"/>
  </si>
  <si>
    <t>営業費用＋営業外費用</t>
    <rPh sb="0" eb="2">
      <t>エイギョウ</t>
    </rPh>
    <rPh sb="2" eb="4">
      <t>ヒヨウ</t>
    </rPh>
    <rPh sb="5" eb="7">
      <t>エイギョウ</t>
    </rPh>
    <rPh sb="7" eb="8">
      <t>ガイ</t>
    </rPh>
    <rPh sb="8" eb="10">
      <t>ヒヨウ</t>
    </rPh>
    <phoneticPr fontId="6"/>
  </si>
  <si>
    <t>６．営業収支比率</t>
    <rPh sb="2" eb="4">
      <t>エイギョウ</t>
    </rPh>
    <rPh sb="4" eb="6">
      <t>シュウシ</t>
    </rPh>
    <rPh sb="6" eb="8">
      <t>ヒリツ</t>
    </rPh>
    <phoneticPr fontId="6"/>
  </si>
  <si>
    <t>営業収益－受託工事収益</t>
    <rPh sb="0" eb="2">
      <t>エイギョウ</t>
    </rPh>
    <rPh sb="2" eb="4">
      <t>シュウエキ</t>
    </rPh>
    <rPh sb="5" eb="7">
      <t>ジュタク</t>
    </rPh>
    <rPh sb="7" eb="9">
      <t>コウジ</t>
    </rPh>
    <rPh sb="9" eb="11">
      <t>シュウエキ</t>
    </rPh>
    <phoneticPr fontId="6"/>
  </si>
  <si>
    <t>営業費用－受託工事費用</t>
    <rPh sb="0" eb="2">
      <t>エイギョウ</t>
    </rPh>
    <rPh sb="2" eb="4">
      <t>ヒヨウ</t>
    </rPh>
    <rPh sb="5" eb="7">
      <t>ジュタク</t>
    </rPh>
    <rPh sb="7" eb="9">
      <t>コウジ</t>
    </rPh>
    <rPh sb="9" eb="11">
      <t>ヒヨウ</t>
    </rPh>
    <phoneticPr fontId="6"/>
  </si>
  <si>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6"/>
  </si>
  <si>
    <t>建設改良のための企業債償還元金</t>
    <rPh sb="0" eb="2">
      <t>ケンセツ</t>
    </rPh>
    <rPh sb="2" eb="4">
      <t>カイリョウ</t>
    </rPh>
    <rPh sb="8" eb="10">
      <t>キギョウ</t>
    </rPh>
    <rPh sb="10" eb="11">
      <t>サイ</t>
    </rPh>
    <rPh sb="11" eb="13">
      <t>ショウカン</t>
    </rPh>
    <rPh sb="13" eb="15">
      <t>ガンキン</t>
    </rPh>
    <phoneticPr fontId="6"/>
  </si>
  <si>
    <t>８．給水収益に対する比率</t>
    <rPh sb="2" eb="4">
      <t>キュウスイ</t>
    </rPh>
    <rPh sb="4" eb="6">
      <t>シュウエキ</t>
    </rPh>
    <rPh sb="7" eb="8">
      <t>タイ</t>
    </rPh>
    <rPh sb="10" eb="12">
      <t>ヒリツ</t>
    </rPh>
    <phoneticPr fontId="6"/>
  </si>
  <si>
    <t>（１）企業債償還元金</t>
    <rPh sb="3" eb="5">
      <t>キギョウ</t>
    </rPh>
    <rPh sb="5" eb="6">
      <t>サイ</t>
    </rPh>
    <rPh sb="6" eb="8">
      <t>ショウカン</t>
    </rPh>
    <rPh sb="8" eb="10">
      <t>ガンキン</t>
    </rPh>
    <phoneticPr fontId="6"/>
  </si>
  <si>
    <t>企業債償還元金</t>
    <rPh sb="0" eb="2">
      <t>キギョウ</t>
    </rPh>
    <rPh sb="2" eb="3">
      <t>サイ</t>
    </rPh>
    <rPh sb="3" eb="5">
      <t>ショウカン</t>
    </rPh>
    <rPh sb="5" eb="7">
      <t>ガンキン</t>
    </rPh>
    <phoneticPr fontId="6"/>
  </si>
  <si>
    <t>給水収益</t>
    <rPh sb="0" eb="2">
      <t>キュウスイ</t>
    </rPh>
    <rPh sb="2" eb="4">
      <t>シュウエキ</t>
    </rPh>
    <phoneticPr fontId="6"/>
  </si>
  <si>
    <t>（２）企業債利息</t>
    <rPh sb="3" eb="5">
      <t>キギョウ</t>
    </rPh>
    <rPh sb="5" eb="6">
      <t>サイ</t>
    </rPh>
    <rPh sb="6" eb="8">
      <t>リソク</t>
    </rPh>
    <phoneticPr fontId="6"/>
  </si>
  <si>
    <t>企業債利息</t>
    <rPh sb="0" eb="2">
      <t>キギョウ</t>
    </rPh>
    <rPh sb="2" eb="3">
      <t>サイ</t>
    </rPh>
    <rPh sb="3" eb="5">
      <t>リソク</t>
    </rPh>
    <phoneticPr fontId="6"/>
  </si>
  <si>
    <t>（３）減価償却費</t>
    <rPh sb="3" eb="5">
      <t>ゲンカ</t>
    </rPh>
    <rPh sb="5" eb="7">
      <t>ショウキャク</t>
    </rPh>
    <rPh sb="7" eb="8">
      <t>ヒ</t>
    </rPh>
    <phoneticPr fontId="6"/>
  </si>
  <si>
    <t>減価償却費</t>
    <rPh sb="0" eb="2">
      <t>ゲンカ</t>
    </rPh>
    <rPh sb="2" eb="5">
      <t>ショウキャクヒ</t>
    </rPh>
    <phoneticPr fontId="6"/>
  </si>
  <si>
    <t>（４）職員給与費</t>
    <rPh sb="3" eb="5">
      <t>ショクイン</t>
    </rPh>
    <rPh sb="5" eb="7">
      <t>キュウヨ</t>
    </rPh>
    <rPh sb="7" eb="8">
      <t>ヒ</t>
    </rPh>
    <phoneticPr fontId="6"/>
  </si>
  <si>
    <t>職員給与費</t>
    <rPh sb="0" eb="2">
      <t>ショクイン</t>
    </rPh>
    <rPh sb="2" eb="4">
      <t>キュウヨ</t>
    </rPh>
    <rPh sb="4" eb="5">
      <t>ヒ</t>
    </rPh>
    <phoneticPr fontId="6"/>
  </si>
  <si>
    <t>９．累積欠損金比率</t>
    <rPh sb="2" eb="4">
      <t>ルイセキ</t>
    </rPh>
    <rPh sb="4" eb="6">
      <t>ケッソン</t>
    </rPh>
    <rPh sb="6" eb="7">
      <t>キン</t>
    </rPh>
    <rPh sb="7" eb="9">
      <t>ヒリツ</t>
    </rPh>
    <phoneticPr fontId="6"/>
  </si>
  <si>
    <t>　　　　　累積欠損金　　　　　</t>
    <rPh sb="5" eb="7">
      <t>ルイセキ</t>
    </rPh>
    <rPh sb="7" eb="9">
      <t>ケッソン</t>
    </rPh>
    <rPh sb="9" eb="10">
      <t>キン</t>
    </rPh>
    <phoneticPr fontId="6"/>
  </si>
  <si>
    <t>１０．不良債務比率</t>
    <rPh sb="3" eb="5">
      <t>フリョウ</t>
    </rPh>
    <rPh sb="5" eb="7">
      <t>サイム</t>
    </rPh>
    <rPh sb="7" eb="9">
      <t>ヒリツ</t>
    </rPh>
    <phoneticPr fontId="6"/>
  </si>
  <si>
    <t>　　　不良債務　　　</t>
    <rPh sb="3" eb="5">
      <t>フリョウ</t>
    </rPh>
    <rPh sb="5" eb="7">
      <t>サイム</t>
    </rPh>
    <phoneticPr fontId="6"/>
  </si>
  <si>
    <t>第６表　経営分析に関する調</t>
    <rPh sb="0" eb="1">
      <t>ダイ</t>
    </rPh>
    <rPh sb="2" eb="3">
      <t>ヒョウ</t>
    </rPh>
    <rPh sb="4" eb="6">
      <t>ケイエイ</t>
    </rPh>
    <rPh sb="6" eb="8">
      <t>ブンセキ</t>
    </rPh>
    <rPh sb="9" eb="10">
      <t>カン</t>
    </rPh>
    <rPh sb="12" eb="13">
      <t>シラ</t>
    </rPh>
    <phoneticPr fontId="6"/>
  </si>
  <si>
    <t>団　　　体　　　名</t>
    <phoneticPr fontId="6"/>
  </si>
  <si>
    <t>区　　　　　　　分</t>
    <rPh sb="0" eb="9">
      <t>クブン</t>
    </rPh>
    <phoneticPr fontId="6"/>
  </si>
  <si>
    <t>　１．施設利用率</t>
    <rPh sb="3" eb="5">
      <t>シセツ</t>
    </rPh>
    <rPh sb="5" eb="8">
      <t>リヨウリツ</t>
    </rPh>
    <phoneticPr fontId="6"/>
  </si>
  <si>
    <t>　一日平均配水量　</t>
    <rPh sb="1" eb="3">
      <t>イチニチ</t>
    </rPh>
    <rPh sb="3" eb="5">
      <t>ヘイキン</t>
    </rPh>
    <rPh sb="5" eb="7">
      <t>ハイスイ</t>
    </rPh>
    <rPh sb="7" eb="8">
      <t>リョウ</t>
    </rPh>
    <phoneticPr fontId="6"/>
  </si>
  <si>
    <t>　一日配水能力　</t>
    <rPh sb="1" eb="3">
      <t>イチニチ</t>
    </rPh>
    <rPh sb="3" eb="5">
      <t>ハイスイ</t>
    </rPh>
    <rPh sb="5" eb="7">
      <t>ノウリョク</t>
    </rPh>
    <phoneticPr fontId="6"/>
  </si>
  <si>
    <t>　２．負荷率</t>
    <rPh sb="3" eb="5">
      <t>フカ</t>
    </rPh>
    <rPh sb="5" eb="6">
      <t>リツ</t>
    </rPh>
    <phoneticPr fontId="6"/>
  </si>
  <si>
    <t>　一日最大配水量　</t>
    <rPh sb="1" eb="3">
      <t>イチニチ</t>
    </rPh>
    <rPh sb="3" eb="5">
      <t>サイダイ</t>
    </rPh>
    <rPh sb="5" eb="7">
      <t>ハイスイ</t>
    </rPh>
    <rPh sb="7" eb="8">
      <t>リョウ</t>
    </rPh>
    <phoneticPr fontId="6"/>
  </si>
  <si>
    <t>　３．最大稼働率</t>
    <rPh sb="3" eb="5">
      <t>サイダイ</t>
    </rPh>
    <rPh sb="5" eb="7">
      <t>カドウ</t>
    </rPh>
    <rPh sb="7" eb="8">
      <t>リツ</t>
    </rPh>
    <phoneticPr fontId="6"/>
  </si>
  <si>
    <t>　４．配水管使用効率</t>
    <rPh sb="3" eb="6">
      <t>ハイスイカン</t>
    </rPh>
    <rPh sb="6" eb="8">
      <t>シヨウ</t>
    </rPh>
    <rPh sb="8" eb="10">
      <t>コウリツ</t>
    </rPh>
    <phoneticPr fontId="6"/>
  </si>
  <si>
    <t>　年間総配水量　</t>
    <rPh sb="1" eb="3">
      <t>ネンカン</t>
    </rPh>
    <rPh sb="3" eb="4">
      <t>ソウ</t>
    </rPh>
    <rPh sb="4" eb="6">
      <t>ハイスイ</t>
    </rPh>
    <rPh sb="6" eb="7">
      <t>リョウ</t>
    </rPh>
    <phoneticPr fontId="6"/>
  </si>
  <si>
    <t>　導送配水管延長　</t>
    <rPh sb="1" eb="2">
      <t>ドウ</t>
    </rPh>
    <rPh sb="2" eb="3">
      <t>ソウ</t>
    </rPh>
    <rPh sb="3" eb="6">
      <t>ハイスイカン</t>
    </rPh>
    <rPh sb="6" eb="8">
      <t>エンチョウ</t>
    </rPh>
    <phoneticPr fontId="6"/>
  </si>
  <si>
    <t>　５．固定資産使用効率</t>
    <rPh sb="3" eb="5">
      <t>コテイ</t>
    </rPh>
    <rPh sb="5" eb="7">
      <t>シサン</t>
    </rPh>
    <rPh sb="7" eb="9">
      <t>シヨウ</t>
    </rPh>
    <rPh sb="9" eb="11">
      <t>コウリツ</t>
    </rPh>
    <phoneticPr fontId="6"/>
  </si>
  <si>
    <r>
      <t>（m</t>
    </r>
    <r>
      <rPr>
        <vertAlign val="superscript"/>
        <sz val="10"/>
        <rFont val="ＭＳ Ｐゴシック"/>
        <family val="3"/>
        <charset val="128"/>
      </rPr>
      <t>3</t>
    </r>
    <r>
      <rPr>
        <sz val="10"/>
        <rFont val="ＭＳ Ｐゴシック"/>
        <family val="3"/>
        <charset val="128"/>
      </rPr>
      <t>／万円）</t>
    </r>
    <rPh sb="4" eb="5">
      <t>マン</t>
    </rPh>
    <rPh sb="5" eb="6">
      <t>エン</t>
    </rPh>
    <phoneticPr fontId="6"/>
  </si>
  <si>
    <t>　有形固定資産　</t>
    <rPh sb="1" eb="3">
      <t>ユウケイ</t>
    </rPh>
    <rPh sb="3" eb="5">
      <t>コテイ</t>
    </rPh>
    <rPh sb="5" eb="7">
      <t>シサン</t>
    </rPh>
    <phoneticPr fontId="6"/>
  </si>
  <si>
    <t>　６．供給単価</t>
    <rPh sb="3" eb="5">
      <t>キョウキュウ</t>
    </rPh>
    <rPh sb="5" eb="7">
      <t>タンカ</t>
    </rPh>
    <phoneticPr fontId="6"/>
  </si>
  <si>
    <t xml:space="preserve"> 　給　水　収　益　</t>
    <rPh sb="2" eb="5">
      <t>キュウスイ</t>
    </rPh>
    <rPh sb="6" eb="9">
      <t>シュウエキ</t>
    </rPh>
    <phoneticPr fontId="6"/>
  </si>
  <si>
    <r>
      <t>（円／m</t>
    </r>
    <r>
      <rPr>
        <vertAlign val="superscript"/>
        <sz val="10"/>
        <rFont val="ＭＳ Ｐゴシック"/>
        <family val="3"/>
        <charset val="128"/>
      </rPr>
      <t>3</t>
    </r>
    <r>
      <rPr>
        <sz val="10"/>
        <rFont val="ＭＳ Ｐゴシック"/>
        <family val="3"/>
        <charset val="128"/>
      </rPr>
      <t>）</t>
    </r>
    <rPh sb="1" eb="2">
      <t>エン</t>
    </rPh>
    <phoneticPr fontId="6"/>
  </si>
  <si>
    <t>　年間総有収水量　</t>
    <rPh sb="1" eb="3">
      <t>ネンカン</t>
    </rPh>
    <rPh sb="3" eb="4">
      <t>ソウ</t>
    </rPh>
    <rPh sb="4" eb="5">
      <t>ユウ</t>
    </rPh>
    <rPh sb="5" eb="6">
      <t>シュウ</t>
    </rPh>
    <rPh sb="6" eb="7">
      <t>スイ</t>
    </rPh>
    <rPh sb="7" eb="8">
      <t>リョウ</t>
    </rPh>
    <phoneticPr fontId="6"/>
  </si>
  <si>
    <t>　７．給水原価</t>
    <rPh sb="3" eb="5">
      <t>キュウスイ</t>
    </rPh>
    <rPh sb="5" eb="7">
      <t>ゲンカ</t>
    </rPh>
    <phoneticPr fontId="6"/>
  </si>
  <si>
    <t>経常費用－（受託工事費＋附帯事業費＋材料及び不用品売却原価）－長期前受金戻入</t>
    <rPh sb="0" eb="2">
      <t>ケイジョウ</t>
    </rPh>
    <rPh sb="2" eb="4">
      <t>ソウヒヨウ</t>
    </rPh>
    <rPh sb="6" eb="8">
      <t>ジュタク</t>
    </rPh>
    <rPh sb="8" eb="11">
      <t>コウジヒ</t>
    </rPh>
    <rPh sb="12" eb="14">
      <t>フタイ</t>
    </rPh>
    <rPh sb="14" eb="17">
      <t>ジギョウヒ</t>
    </rPh>
    <rPh sb="18" eb="20">
      <t>ザイリョウ</t>
    </rPh>
    <rPh sb="20" eb="21">
      <t>オヨ</t>
    </rPh>
    <rPh sb="22" eb="25">
      <t>フヨウヒン</t>
    </rPh>
    <rPh sb="25" eb="27">
      <t>バイキャク</t>
    </rPh>
    <rPh sb="27" eb="29">
      <t>ゲンカ</t>
    </rPh>
    <rPh sb="31" eb="33">
      <t>チョウキ</t>
    </rPh>
    <rPh sb="33" eb="35">
      <t>マエウ</t>
    </rPh>
    <rPh sb="35" eb="36">
      <t>キン</t>
    </rPh>
    <rPh sb="36" eb="38">
      <t>レイニュウ</t>
    </rPh>
    <phoneticPr fontId="6"/>
  </si>
  <si>
    <t>　年間総有収水量</t>
    <rPh sb="1" eb="3">
      <t>ネンカン</t>
    </rPh>
    <rPh sb="3" eb="4">
      <t>ソウ</t>
    </rPh>
    <rPh sb="4" eb="5">
      <t>ユウ</t>
    </rPh>
    <rPh sb="5" eb="6">
      <t>シュウ</t>
    </rPh>
    <rPh sb="6" eb="7">
      <t>スイ</t>
    </rPh>
    <rPh sb="7" eb="8">
      <t>リョウ</t>
    </rPh>
    <phoneticPr fontId="6"/>
  </si>
  <si>
    <t>　８．資本費単価</t>
    <rPh sb="3" eb="5">
      <t>シホン</t>
    </rPh>
    <rPh sb="5" eb="6">
      <t>ヒ</t>
    </rPh>
    <rPh sb="6" eb="8">
      <t>タンカ</t>
    </rPh>
    <phoneticPr fontId="6"/>
  </si>
  <si>
    <t>減価償却費-長期前受金戻入+企業債利息＋受水資本費相当額</t>
    <rPh sb="0" eb="2">
      <t>ゲンカ</t>
    </rPh>
    <rPh sb="2" eb="4">
      <t>ショウキャク</t>
    </rPh>
    <rPh sb="4" eb="5">
      <t>ヒ</t>
    </rPh>
    <rPh sb="6" eb="8">
      <t>チョウキ</t>
    </rPh>
    <rPh sb="8" eb="10">
      <t>マエウ</t>
    </rPh>
    <rPh sb="10" eb="11">
      <t>キン</t>
    </rPh>
    <rPh sb="11" eb="13">
      <t>レイニュウ</t>
    </rPh>
    <rPh sb="14" eb="16">
      <t>キギョウ</t>
    </rPh>
    <rPh sb="16" eb="17">
      <t>サイ</t>
    </rPh>
    <rPh sb="17" eb="19">
      <t>リソク</t>
    </rPh>
    <rPh sb="20" eb="21">
      <t>ジュ</t>
    </rPh>
    <rPh sb="21" eb="22">
      <t>スイ</t>
    </rPh>
    <rPh sb="22" eb="24">
      <t>シホン</t>
    </rPh>
    <rPh sb="24" eb="25">
      <t>ヒ</t>
    </rPh>
    <rPh sb="25" eb="27">
      <t>ソウトウ</t>
    </rPh>
    <rPh sb="27" eb="28">
      <t>ガク</t>
    </rPh>
    <phoneticPr fontId="6"/>
  </si>
  <si>
    <t>　　年間総有収水量</t>
    <rPh sb="2" eb="4">
      <t>ネンカン</t>
    </rPh>
    <rPh sb="4" eb="5">
      <t>ソウ</t>
    </rPh>
    <rPh sb="5" eb="6">
      <t>ユウ</t>
    </rPh>
    <rPh sb="6" eb="7">
      <t>シュウ</t>
    </rPh>
    <rPh sb="7" eb="8">
      <t>スイ</t>
    </rPh>
    <rPh sb="8" eb="9">
      <t>リョウ</t>
    </rPh>
    <phoneticPr fontId="6"/>
  </si>
  <si>
    <t>　９．職員一人当たり</t>
    <rPh sb="3" eb="5">
      <t>ショクイン</t>
    </rPh>
    <rPh sb="5" eb="7">
      <t>ヒトリ</t>
    </rPh>
    <rPh sb="7" eb="8">
      <t>ア</t>
    </rPh>
    <phoneticPr fontId="6"/>
  </si>
  <si>
    <t>　　 現在給水人口　　</t>
    <rPh sb="3" eb="5">
      <t>ゲンザイ</t>
    </rPh>
    <rPh sb="5" eb="7">
      <t>キュウスイ</t>
    </rPh>
    <rPh sb="7" eb="9">
      <t>ジンコウ</t>
    </rPh>
    <phoneticPr fontId="6"/>
  </si>
  <si>
    <t>　　　給水人口　（人）</t>
    <rPh sb="3" eb="5">
      <t>キュウスイ</t>
    </rPh>
    <rPh sb="5" eb="7">
      <t>ジンコウ</t>
    </rPh>
    <rPh sb="9" eb="10">
      <t>ニン</t>
    </rPh>
    <phoneticPr fontId="6"/>
  </si>
  <si>
    <t>　損益勘定所属職員</t>
    <rPh sb="1" eb="3">
      <t>ソンエキ</t>
    </rPh>
    <rPh sb="3" eb="5">
      <t>カンジョウ</t>
    </rPh>
    <rPh sb="5" eb="7">
      <t>ショゾク</t>
    </rPh>
    <rPh sb="7" eb="9">
      <t>ショクイン</t>
    </rPh>
    <phoneticPr fontId="6"/>
  </si>
  <si>
    <t>１０．職員一人当たり</t>
    <rPh sb="3" eb="5">
      <t>ショクイン</t>
    </rPh>
    <rPh sb="5" eb="7">
      <t>ヒトリ</t>
    </rPh>
    <rPh sb="7" eb="8">
      <t>ア</t>
    </rPh>
    <phoneticPr fontId="6"/>
  </si>
  <si>
    <t xml:space="preserve"> 　年間総有収水量　</t>
    <rPh sb="2" eb="4">
      <t>ネンカン</t>
    </rPh>
    <rPh sb="4" eb="5">
      <t>ソウ</t>
    </rPh>
    <rPh sb="5" eb="6">
      <t>ユウ</t>
    </rPh>
    <rPh sb="6" eb="7">
      <t>シュウ</t>
    </rPh>
    <rPh sb="7" eb="8">
      <t>スイ</t>
    </rPh>
    <rPh sb="8" eb="9">
      <t>リョウ</t>
    </rPh>
    <phoneticPr fontId="6"/>
  </si>
  <si>
    <r>
      <t>有収水量（千m</t>
    </r>
    <r>
      <rPr>
        <vertAlign val="superscript"/>
        <sz val="10"/>
        <rFont val="ＭＳ Ｐゴシック"/>
        <family val="3"/>
        <charset val="128"/>
      </rPr>
      <t>3</t>
    </r>
    <r>
      <rPr>
        <sz val="10"/>
        <rFont val="ＭＳ Ｐゴシック"/>
        <family val="3"/>
        <charset val="128"/>
      </rPr>
      <t>／人）</t>
    </r>
    <rPh sb="0" eb="1">
      <t>ユウ</t>
    </rPh>
    <rPh sb="1" eb="2">
      <t>シュウ</t>
    </rPh>
    <rPh sb="2" eb="3">
      <t>スイ</t>
    </rPh>
    <rPh sb="3" eb="4">
      <t>リョウ</t>
    </rPh>
    <rPh sb="5" eb="6">
      <t>セン</t>
    </rPh>
    <rPh sb="9" eb="10">
      <t>ニン</t>
    </rPh>
    <phoneticPr fontId="6"/>
  </si>
  <si>
    <t>　損益勘定所属職員　</t>
    <rPh sb="1" eb="3">
      <t>ソンエキ</t>
    </rPh>
    <rPh sb="3" eb="5">
      <t>カンジョウ</t>
    </rPh>
    <rPh sb="5" eb="7">
      <t>ショゾク</t>
    </rPh>
    <rPh sb="7" eb="9">
      <t>ショクイン</t>
    </rPh>
    <phoneticPr fontId="6"/>
  </si>
  <si>
    <t>１１．職員一人当たり</t>
    <rPh sb="3" eb="5">
      <t>ショクイン</t>
    </rPh>
    <rPh sb="5" eb="7">
      <t>ヒトリ</t>
    </rPh>
    <rPh sb="7" eb="8">
      <t>ア</t>
    </rPh>
    <phoneticPr fontId="6"/>
  </si>
  <si>
    <t>　　営　業　収　益　　</t>
    <rPh sb="2" eb="3">
      <t>エイ</t>
    </rPh>
    <rPh sb="4" eb="5">
      <t>ゴウ</t>
    </rPh>
    <rPh sb="6" eb="7">
      <t>オサム</t>
    </rPh>
    <rPh sb="8" eb="9">
      <t>エキ</t>
    </rPh>
    <phoneticPr fontId="6"/>
  </si>
  <si>
    <t>　　　営業収益　 （千円）</t>
    <rPh sb="3" eb="5">
      <t>エイギョウ</t>
    </rPh>
    <rPh sb="5" eb="7">
      <t>シュウエキ</t>
    </rPh>
    <rPh sb="10" eb="12">
      <t>センエン</t>
    </rPh>
    <phoneticPr fontId="6"/>
  </si>
  <si>
    <r>
      <t>１２．有収水量１万m</t>
    </r>
    <r>
      <rPr>
        <vertAlign val="superscript"/>
        <sz val="10"/>
        <rFont val="ＭＳ Ｐゴシック"/>
        <family val="3"/>
        <charset val="128"/>
      </rPr>
      <t>3</t>
    </r>
    <r>
      <rPr>
        <sz val="10"/>
        <rFont val="ＭＳ Ｐゴシック"/>
        <family val="3"/>
        <charset val="128"/>
      </rPr>
      <t>／日あたり職員数　　　（人）</t>
    </r>
    <rPh sb="3" eb="4">
      <t>ユウ</t>
    </rPh>
    <rPh sb="4" eb="5">
      <t>シュウ</t>
    </rPh>
    <rPh sb="5" eb="6">
      <t>スイ</t>
    </rPh>
    <rPh sb="6" eb="7">
      <t>リョウ</t>
    </rPh>
    <rPh sb="7" eb="9">
      <t>１マン</t>
    </rPh>
    <rPh sb="12" eb="13">
      <t>ニチ</t>
    </rPh>
    <rPh sb="16" eb="19">
      <t>ショクインスウ</t>
    </rPh>
    <rPh sb="23" eb="24">
      <t>ニン</t>
    </rPh>
    <phoneticPr fontId="6"/>
  </si>
  <si>
    <t>損益勘定所属職員</t>
    <rPh sb="0" eb="2">
      <t>ソンエキ</t>
    </rPh>
    <rPh sb="2" eb="4">
      <t>カンジョウ</t>
    </rPh>
    <rPh sb="4" eb="6">
      <t>ショゾク</t>
    </rPh>
    <rPh sb="6" eb="8">
      <t>ショクイン</t>
    </rPh>
    <phoneticPr fontId="6"/>
  </si>
  <si>
    <t>内訳</t>
    <rPh sb="0" eb="2">
      <t>ウチワケ</t>
    </rPh>
    <phoneticPr fontId="6"/>
  </si>
  <si>
    <t>原水関係職員</t>
    <rPh sb="0" eb="2">
      <t>ゲンスイ</t>
    </rPh>
    <rPh sb="2" eb="4">
      <t>カンケイ</t>
    </rPh>
    <rPh sb="4" eb="6">
      <t>ショクイン</t>
    </rPh>
    <phoneticPr fontId="6"/>
  </si>
  <si>
    <t>浄水関係職員</t>
    <rPh sb="0" eb="2">
      <t>ジョウスイ</t>
    </rPh>
    <rPh sb="2" eb="4">
      <t>カンケイ</t>
    </rPh>
    <rPh sb="4" eb="6">
      <t>ショクイン</t>
    </rPh>
    <phoneticPr fontId="6"/>
  </si>
  <si>
    <t>配水関係職員</t>
    <rPh sb="0" eb="2">
      <t>ハイスイ</t>
    </rPh>
    <rPh sb="2" eb="4">
      <t>カンケイ</t>
    </rPh>
    <rPh sb="4" eb="6">
      <t>ショクイン</t>
    </rPh>
    <phoneticPr fontId="6"/>
  </si>
  <si>
    <t>検針・集金職員</t>
    <rPh sb="0" eb="2">
      <t>ケンシン</t>
    </rPh>
    <rPh sb="3" eb="4">
      <t>シュウ</t>
    </rPh>
    <rPh sb="4" eb="5">
      <t>キン</t>
    </rPh>
    <rPh sb="5" eb="7">
      <t>ショクイン</t>
    </rPh>
    <phoneticPr fontId="6"/>
  </si>
  <si>
    <t>１．資本的収入</t>
    <rPh sb="2" eb="5">
      <t>シホンテキ</t>
    </rPh>
    <rPh sb="5" eb="7">
      <t>シュウニュウ</t>
    </rPh>
    <phoneticPr fontId="6"/>
  </si>
  <si>
    <t>(1)企業債</t>
    <rPh sb="3" eb="5">
      <t>キギョウ</t>
    </rPh>
    <rPh sb="5" eb="6">
      <t>サイ</t>
    </rPh>
    <phoneticPr fontId="6"/>
  </si>
  <si>
    <t>ア建設改良のための企業債</t>
    <rPh sb="1" eb="3">
      <t>ケンセツ</t>
    </rPh>
    <rPh sb="3" eb="5">
      <t>カイリョウ</t>
    </rPh>
    <rPh sb="9" eb="11">
      <t>キギョウ</t>
    </rPh>
    <rPh sb="11" eb="12">
      <t>サイ</t>
    </rPh>
    <phoneticPr fontId="6"/>
  </si>
  <si>
    <t>イその他</t>
    <rPh sb="1" eb="4">
      <t>ソノタ</t>
    </rPh>
    <phoneticPr fontId="6"/>
  </si>
  <si>
    <t>（２）他会計出資金</t>
    <rPh sb="3" eb="4">
      <t>タ</t>
    </rPh>
    <rPh sb="4" eb="6">
      <t>カイケイ</t>
    </rPh>
    <rPh sb="6" eb="9">
      <t>シュッシキン</t>
    </rPh>
    <phoneticPr fontId="6"/>
  </si>
  <si>
    <t>（３）他会計負担金</t>
    <rPh sb="3" eb="4">
      <t>タ</t>
    </rPh>
    <rPh sb="4" eb="6">
      <t>カイケイ</t>
    </rPh>
    <rPh sb="6" eb="9">
      <t>フタンキン</t>
    </rPh>
    <phoneticPr fontId="6"/>
  </si>
  <si>
    <t>（４）他会計借入金</t>
    <rPh sb="3" eb="4">
      <t>タ</t>
    </rPh>
    <rPh sb="4" eb="6">
      <t>カイケイ</t>
    </rPh>
    <rPh sb="6" eb="8">
      <t>カリイレ</t>
    </rPh>
    <rPh sb="8" eb="9">
      <t>キン</t>
    </rPh>
    <phoneticPr fontId="6"/>
  </si>
  <si>
    <t>（５）他会計補助金</t>
    <rPh sb="3" eb="4">
      <t>タ</t>
    </rPh>
    <rPh sb="4" eb="6">
      <t>カイケイ</t>
    </rPh>
    <rPh sb="6" eb="9">
      <t>ホジョキン</t>
    </rPh>
    <phoneticPr fontId="6"/>
  </si>
  <si>
    <t>（６）固定資産売却代金</t>
    <rPh sb="3" eb="5">
      <t>コテイ</t>
    </rPh>
    <rPh sb="5" eb="7">
      <t>シサン</t>
    </rPh>
    <rPh sb="7" eb="9">
      <t>バイキャク</t>
    </rPh>
    <rPh sb="9" eb="11">
      <t>ダイキン</t>
    </rPh>
    <phoneticPr fontId="6"/>
  </si>
  <si>
    <t>（７）国庫補助金</t>
    <rPh sb="3" eb="5">
      <t>コッコ</t>
    </rPh>
    <rPh sb="5" eb="8">
      <t>ホジョキン</t>
    </rPh>
    <phoneticPr fontId="6"/>
  </si>
  <si>
    <t>（８）都道府県補助金</t>
    <rPh sb="3" eb="7">
      <t>トドウフケン</t>
    </rPh>
    <rPh sb="7" eb="10">
      <t>ホジョキン</t>
    </rPh>
    <phoneticPr fontId="6"/>
  </si>
  <si>
    <t>（９）工事負担金</t>
    <rPh sb="3" eb="5">
      <t>コウジ</t>
    </rPh>
    <rPh sb="5" eb="8">
      <t>フタンキン</t>
    </rPh>
    <phoneticPr fontId="6"/>
  </si>
  <si>
    <t>（１１）計　（１）～（１０）　　　　　　　　　　　（Ａ）</t>
    <rPh sb="4" eb="5">
      <t>ケイ</t>
    </rPh>
    <phoneticPr fontId="6"/>
  </si>
  <si>
    <t>（１２）うち翌年度に繰越される支出の財源充当額（Ｂ）</t>
    <rPh sb="6" eb="8">
      <t>ヨクネン</t>
    </rPh>
    <rPh sb="8" eb="9">
      <t>ド</t>
    </rPh>
    <rPh sb="10" eb="12">
      <t>クリコ</t>
    </rPh>
    <rPh sb="15" eb="17">
      <t>シシュツ</t>
    </rPh>
    <rPh sb="18" eb="20">
      <t>ザイゲン</t>
    </rPh>
    <rPh sb="20" eb="22">
      <t>ジュウトウ</t>
    </rPh>
    <rPh sb="22" eb="23">
      <t>ガク</t>
    </rPh>
    <phoneticPr fontId="6"/>
  </si>
  <si>
    <t>（１３）前年度同意等債で今年度収入分　　（Ｃ）</t>
    <rPh sb="4" eb="7">
      <t>ゼンネンド</t>
    </rPh>
    <rPh sb="7" eb="10">
      <t>ドウイトウ</t>
    </rPh>
    <rPh sb="10" eb="11">
      <t>サイ</t>
    </rPh>
    <rPh sb="12" eb="15">
      <t>コンネンド</t>
    </rPh>
    <rPh sb="15" eb="17">
      <t>シュウニュウ</t>
    </rPh>
    <rPh sb="17" eb="18">
      <t>ブン</t>
    </rPh>
    <phoneticPr fontId="6"/>
  </si>
  <si>
    <t>（１４）純計　　　（Ａ）―（Ｂ＋Ｃ）　　　　　　（Ｄ）</t>
    <rPh sb="4" eb="5">
      <t>ジュン</t>
    </rPh>
    <rPh sb="5" eb="6">
      <t>ケイ</t>
    </rPh>
    <phoneticPr fontId="6"/>
  </si>
  <si>
    <t>２．資本的支出</t>
    <rPh sb="2" eb="5">
      <t>シホンテキ</t>
    </rPh>
    <rPh sb="5" eb="7">
      <t>シシュツ</t>
    </rPh>
    <phoneticPr fontId="6"/>
  </si>
  <si>
    <t>（１）建設改良費</t>
    <rPh sb="3" eb="5">
      <t>ケンセツ</t>
    </rPh>
    <rPh sb="5" eb="7">
      <t>カイリョウ</t>
    </rPh>
    <rPh sb="7" eb="8">
      <t>ヒ</t>
    </rPh>
    <phoneticPr fontId="6"/>
  </si>
  <si>
    <t>建設利息</t>
    <rPh sb="0" eb="2">
      <t>ケンセツ</t>
    </rPh>
    <rPh sb="2" eb="4">
      <t>リソク</t>
    </rPh>
    <phoneticPr fontId="6"/>
  </si>
  <si>
    <t>補助対象事業費</t>
    <rPh sb="0" eb="2">
      <t>ホジョ</t>
    </rPh>
    <rPh sb="2" eb="4">
      <t>タイショウ</t>
    </rPh>
    <rPh sb="4" eb="7">
      <t>ジギョウヒ</t>
    </rPh>
    <phoneticPr fontId="6"/>
  </si>
  <si>
    <t>上記に対する財源としての企業債</t>
    <rPh sb="0" eb="4">
      <t>ジョウキニタイ</t>
    </rPh>
    <rPh sb="6" eb="8">
      <t>ザイゲン</t>
    </rPh>
    <rPh sb="12" eb="14">
      <t>キギョウ</t>
    </rPh>
    <rPh sb="14" eb="15">
      <t>サイ</t>
    </rPh>
    <phoneticPr fontId="6"/>
  </si>
  <si>
    <t>単独事業費</t>
    <rPh sb="0" eb="2">
      <t>タンドク</t>
    </rPh>
    <rPh sb="2" eb="5">
      <t>ジギョウヒ</t>
    </rPh>
    <phoneticPr fontId="6"/>
  </si>
  <si>
    <t>企業債　</t>
    <rPh sb="0" eb="2">
      <t>キギョウ</t>
    </rPh>
    <rPh sb="2" eb="3">
      <t>サイ</t>
    </rPh>
    <phoneticPr fontId="6"/>
  </si>
  <si>
    <t>財政融資資金</t>
    <rPh sb="0" eb="2">
      <t>ザイセイ</t>
    </rPh>
    <rPh sb="2" eb="4">
      <t>ユウシ</t>
    </rPh>
    <rPh sb="4" eb="6">
      <t>シキン</t>
    </rPh>
    <phoneticPr fontId="6"/>
  </si>
  <si>
    <t>地方公共団体金融機構資金</t>
    <rPh sb="0" eb="2">
      <t>チホウ</t>
    </rPh>
    <rPh sb="2" eb="4">
      <t>コウキョウ</t>
    </rPh>
    <rPh sb="4" eb="6">
      <t>ダンタイ</t>
    </rPh>
    <rPh sb="6" eb="8">
      <t>キンユウ</t>
    </rPh>
    <rPh sb="8" eb="10">
      <t>キコウ</t>
    </rPh>
    <rPh sb="10" eb="12">
      <t>シキン</t>
    </rPh>
    <phoneticPr fontId="6"/>
  </si>
  <si>
    <t>その他</t>
    <rPh sb="0" eb="3">
      <t>ソノタ</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</si>
  <si>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</si>
  <si>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</si>
  <si>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</si>
  <si>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他会計繰入金</t>
    <rPh sb="0" eb="1">
      <t>タ</t>
    </rPh>
    <rPh sb="1" eb="3">
      <t>カイケイ</t>
    </rPh>
    <rPh sb="3" eb="5">
      <t>クリイレ</t>
    </rPh>
    <rPh sb="5" eb="6">
      <t>キン</t>
    </rPh>
    <phoneticPr fontId="6"/>
  </si>
  <si>
    <t>（２）企業債償還金</t>
    <rPh sb="3" eb="5">
      <t>キギョウ</t>
    </rPh>
    <rPh sb="5" eb="6">
      <t>サイ</t>
    </rPh>
    <rPh sb="6" eb="9">
      <t>ショウカンキン</t>
    </rPh>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</si>
  <si>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</si>
  <si>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機構資金に係る繰上償還金分</t>
    <rPh sb="0" eb="2">
      <t>キコウ</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</si>
  <si>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</si>
  <si>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（３）他会計からの長期借入金返還額</t>
    <rPh sb="3" eb="4">
      <t>タ</t>
    </rPh>
    <rPh sb="4" eb="6">
      <t>カイケイ</t>
    </rPh>
    <rPh sb="9" eb="11">
      <t>チョウキ</t>
    </rPh>
    <rPh sb="11" eb="13">
      <t>カリイレ</t>
    </rPh>
    <rPh sb="13" eb="14">
      <t>キン</t>
    </rPh>
    <rPh sb="14" eb="16">
      <t>ヘンカン</t>
    </rPh>
    <rPh sb="16" eb="17">
      <t>ガク</t>
    </rPh>
    <phoneticPr fontId="6"/>
  </si>
  <si>
    <t>（４）他会計への支出金</t>
    <rPh sb="3" eb="4">
      <t>タ</t>
    </rPh>
    <rPh sb="4" eb="6">
      <t>カイケイ</t>
    </rPh>
    <rPh sb="8" eb="11">
      <t>シシュツキン</t>
    </rPh>
    <phoneticPr fontId="6"/>
  </si>
  <si>
    <t>（５）その他</t>
    <rPh sb="3" eb="6">
      <t>ソノタ</t>
    </rPh>
    <phoneticPr fontId="6"/>
  </si>
  <si>
    <t>（６）計　　（１）～（５）　　　　　　　　　　　（Ｅ）</t>
    <rPh sb="3" eb="4">
      <t>ケイ</t>
    </rPh>
    <phoneticPr fontId="6"/>
  </si>
  <si>
    <t>３．差　　　引</t>
    <rPh sb="2" eb="7">
      <t>サシヒキ</t>
    </rPh>
    <phoneticPr fontId="6"/>
  </si>
  <si>
    <t>（Ｄ）―（Ｅ）</t>
    <phoneticPr fontId="6"/>
  </si>
  <si>
    <t>（１）差額</t>
    <rPh sb="3" eb="5">
      <t>サガク</t>
    </rPh>
    <phoneticPr fontId="6"/>
  </si>
  <si>
    <t>（２）不足額（△）</t>
    <rPh sb="3" eb="5">
      <t>フソク</t>
    </rPh>
    <rPh sb="5" eb="6">
      <t>ガク</t>
    </rPh>
    <phoneticPr fontId="6"/>
  </si>
  <si>
    <t>　　　　　　　　　　　　　 （Ｆ）</t>
    <phoneticPr fontId="6"/>
  </si>
  <si>
    <t>４．補填財源</t>
    <rPh sb="2" eb="3">
      <t>ホ</t>
    </rPh>
    <rPh sb="4" eb="6">
      <t>ザイゲン</t>
    </rPh>
    <phoneticPr fontId="6"/>
  </si>
  <si>
    <t>（１）過年度分損益勘定留保資金</t>
    <rPh sb="3" eb="4">
      <t>カ</t>
    </rPh>
    <rPh sb="4" eb="7">
      <t>ネンドブン</t>
    </rPh>
    <rPh sb="7" eb="9">
      <t>ソンエキ</t>
    </rPh>
    <rPh sb="9" eb="11">
      <t>カンジョウ</t>
    </rPh>
    <rPh sb="11" eb="13">
      <t>リュウホ</t>
    </rPh>
    <rPh sb="13" eb="15">
      <t>シキン</t>
    </rPh>
    <phoneticPr fontId="6"/>
  </si>
  <si>
    <t>（２）当年度分損益勘定留保資金</t>
    <rPh sb="3" eb="4">
      <t>トウ</t>
    </rPh>
    <rPh sb="4" eb="7">
      <t>ネンドブン</t>
    </rPh>
    <rPh sb="7" eb="9">
      <t>ソンエキ</t>
    </rPh>
    <rPh sb="9" eb="11">
      <t>カンジョウ</t>
    </rPh>
    <rPh sb="11" eb="13">
      <t>リュウホ</t>
    </rPh>
    <rPh sb="13" eb="15">
      <t>シキン</t>
    </rPh>
    <phoneticPr fontId="6"/>
  </si>
  <si>
    <t>（３）繰越利益剰余金処分額</t>
    <rPh sb="3" eb="5">
      <t>クリコシ</t>
    </rPh>
    <rPh sb="5" eb="7">
      <t>リエキ</t>
    </rPh>
    <rPh sb="7" eb="10">
      <t>ジョウヨキン</t>
    </rPh>
    <rPh sb="10" eb="12">
      <t>ショブン</t>
    </rPh>
    <rPh sb="12" eb="13">
      <t>ガク</t>
    </rPh>
    <phoneticPr fontId="6"/>
  </si>
  <si>
    <t>（４）当年度利益剰余金処分額</t>
    <rPh sb="3" eb="4">
      <t>トウ</t>
    </rPh>
    <rPh sb="4" eb="6">
      <t>ネンド</t>
    </rPh>
    <rPh sb="6" eb="8">
      <t>リエキ</t>
    </rPh>
    <rPh sb="8" eb="11">
      <t>ジョウヨキン</t>
    </rPh>
    <rPh sb="11" eb="13">
      <t>ショブン</t>
    </rPh>
    <rPh sb="13" eb="14">
      <t>ガク</t>
    </rPh>
    <phoneticPr fontId="6"/>
  </si>
  <si>
    <t>（５）積立金取りくずし額</t>
    <rPh sb="3" eb="5">
      <t>ツミタテ</t>
    </rPh>
    <rPh sb="5" eb="6">
      <t>キン</t>
    </rPh>
    <rPh sb="6" eb="7">
      <t>ト</t>
    </rPh>
    <rPh sb="11" eb="12">
      <t>ガク</t>
    </rPh>
    <phoneticPr fontId="6"/>
  </si>
  <si>
    <t>（６）繰越工事資金</t>
    <rPh sb="3" eb="5">
      <t>クリコシ</t>
    </rPh>
    <rPh sb="5" eb="7">
      <t>コウジ</t>
    </rPh>
    <rPh sb="7" eb="9">
      <t>シキン</t>
    </rPh>
    <phoneticPr fontId="6"/>
  </si>
  <si>
    <t>（７）その他</t>
    <rPh sb="3" eb="6">
      <t>ソノタ</t>
    </rPh>
    <phoneticPr fontId="6"/>
  </si>
  <si>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6"/>
  </si>
  <si>
    <t>（８）計　　　（１）～（７）　　　　　　　　　　（Ｇ）</t>
    <rPh sb="3" eb="4">
      <t>ケイ</t>
    </rPh>
    <phoneticPr fontId="6"/>
  </si>
  <si>
    <t>５．補填財源不足額（△）　　　　（Ｆ）―（Ｇ）</t>
    <rPh sb="2" eb="3">
      <t>ホ</t>
    </rPh>
    <rPh sb="4" eb="6">
      <t>ザイゲン</t>
    </rPh>
    <rPh sb="6" eb="8">
      <t>フソク</t>
    </rPh>
    <rPh sb="8" eb="9">
      <t>ガク</t>
    </rPh>
    <phoneticPr fontId="6"/>
  </si>
  <si>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6"/>
  </si>
  <si>
    <t>７．他会計繰入金合計</t>
    <rPh sb="2" eb="3">
      <t>タ</t>
    </rPh>
    <rPh sb="3" eb="5">
      <t>カイケイ</t>
    </rPh>
    <rPh sb="5" eb="7">
      <t>クリイレ</t>
    </rPh>
    <rPh sb="7" eb="8">
      <t>キン</t>
    </rPh>
    <rPh sb="8" eb="10">
      <t>ゴウケイ</t>
    </rPh>
    <phoneticPr fontId="6"/>
  </si>
  <si>
    <t>８．企業債償還に対して
　　繰入れたもの</t>
    <phoneticPr fontId="6"/>
  </si>
  <si>
    <t>基準額</t>
  </si>
  <si>
    <t>実繰入額</t>
  </si>
  <si>
    <t>９．企業債利息に対して
    繰入れたもの</t>
    <phoneticPr fontId="6"/>
  </si>
  <si>
    <t>１０．企業債元利償還金
　　 に対して繰入れたもの</t>
    <phoneticPr fontId="6"/>
  </si>
  <si>
    <r>
      <t>第８表　企業債に関する調　　</t>
    </r>
    <r>
      <rPr>
        <sz val="9"/>
        <rFont val="ＭＳ Ｐゴシック"/>
        <family val="3"/>
        <charset val="128"/>
      </rPr>
      <t>（単位：千円）</t>
    </r>
    <rPh sb="0" eb="1">
      <t>ダイ</t>
    </rPh>
    <rPh sb="2" eb="3">
      <t>ヒョウ</t>
    </rPh>
    <rPh sb="4" eb="6">
      <t>キギョウ</t>
    </rPh>
    <rPh sb="6" eb="7">
      <t>サイ</t>
    </rPh>
    <rPh sb="8" eb="9">
      <t>カン</t>
    </rPh>
    <rPh sb="11" eb="12">
      <t>シラ</t>
    </rPh>
    <phoneticPr fontId="6"/>
  </si>
  <si>
    <t xml:space="preserve">  団　　体　　名    </t>
    <rPh sb="2" eb="6">
      <t>ダンタイ</t>
    </rPh>
    <rPh sb="8" eb="9">
      <t>メイ</t>
    </rPh>
    <phoneticPr fontId="6"/>
  </si>
  <si>
    <t xml:space="preserve">   項　　　目</t>
    <rPh sb="3" eb="8">
      <t>コウモク</t>
    </rPh>
    <phoneticPr fontId="6"/>
  </si>
  <si>
    <t>企業債現在高</t>
    <rPh sb="0" eb="2">
      <t>キギョウ</t>
    </rPh>
    <rPh sb="2" eb="3">
      <t>サイ</t>
    </rPh>
    <rPh sb="3" eb="6">
      <t>ゲンザイダカ</t>
    </rPh>
    <phoneticPr fontId="6"/>
  </si>
  <si>
    <t>資金別内訳</t>
    <rPh sb="0" eb="2">
      <t>シキン</t>
    </rPh>
    <rPh sb="2" eb="3">
      <t>ベツ</t>
    </rPh>
    <rPh sb="3" eb="5">
      <t>ウチワケ</t>
    </rPh>
    <phoneticPr fontId="6"/>
  </si>
  <si>
    <t>（１）政府資金</t>
    <rPh sb="3" eb="5">
      <t>セイフ</t>
    </rPh>
    <rPh sb="5" eb="7">
      <t>シキン</t>
    </rPh>
    <phoneticPr fontId="6"/>
  </si>
  <si>
    <t>財政融資</t>
    <rPh sb="0" eb="2">
      <t>ザイセイ</t>
    </rPh>
    <rPh sb="2" eb="4">
      <t>ユウシ</t>
    </rPh>
    <phoneticPr fontId="6"/>
  </si>
  <si>
    <t>郵便貯金</t>
    <rPh sb="0" eb="2">
      <t>ユウビン</t>
    </rPh>
    <rPh sb="2" eb="4">
      <t>チョキン</t>
    </rPh>
    <phoneticPr fontId="6"/>
  </si>
  <si>
    <t>簡易生命保険</t>
    <rPh sb="0" eb="2">
      <t>カンイ</t>
    </rPh>
    <rPh sb="2" eb="4">
      <t>セイメイ</t>
    </rPh>
    <rPh sb="4" eb="6">
      <t>ホケン</t>
    </rPh>
    <phoneticPr fontId="6"/>
  </si>
  <si>
    <t>（２）地方公共団体金融機構</t>
    <rPh sb="3" eb="5">
      <t>チホウ</t>
    </rPh>
    <rPh sb="5" eb="7">
      <t>コウキョウ</t>
    </rPh>
    <rPh sb="7" eb="9">
      <t>ダンタイ</t>
    </rPh>
    <rPh sb="9" eb="11">
      <t>キンユウ</t>
    </rPh>
    <rPh sb="11" eb="13">
      <t>キコウ</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</si>
  <si>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</si>
  <si>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</si>
  <si>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</si>
  <si>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</si>
  <si>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（７）政府保証付外債</t>
    <rPh sb="3" eb="8">
      <t>セイフホショウツキ</t>
    </rPh>
    <rPh sb="8" eb="10">
      <t>ガイサイ</t>
    </rPh>
    <phoneticPr fontId="6"/>
  </si>
  <si>
    <t>（８）交付公債</t>
    <rPh sb="3" eb="5">
      <t>コウフ</t>
    </rPh>
    <rPh sb="5" eb="7">
      <t>コウサイ</t>
    </rPh>
    <phoneticPr fontId="6"/>
  </si>
  <si>
    <t>（９）その他</t>
    <rPh sb="3" eb="6">
      <t>ソノタ</t>
    </rPh>
    <phoneticPr fontId="6"/>
  </si>
  <si>
    <t>利率別内訳</t>
    <rPh sb="0" eb="2">
      <t>リリツ</t>
    </rPh>
    <rPh sb="2" eb="3">
      <t>ベツ</t>
    </rPh>
    <rPh sb="3" eb="5">
      <t>ウチワケ</t>
    </rPh>
    <phoneticPr fontId="6"/>
  </si>
  <si>
    <t>起債前借</t>
    <rPh sb="0" eb="2">
      <t>キサイ</t>
    </rPh>
    <rPh sb="2" eb="4">
      <t>マエガリ</t>
    </rPh>
    <phoneticPr fontId="6"/>
  </si>
  <si>
    <t>１．０％未満</t>
    <rPh sb="4" eb="6">
      <t>ミマン</t>
    </rPh>
    <phoneticPr fontId="6"/>
  </si>
  <si>
    <t>１．０％以上２．０％未満</t>
    <rPh sb="10" eb="12">
      <t>ミマン</t>
    </rPh>
    <phoneticPr fontId="6"/>
  </si>
  <si>
    <t>２．０％以上３．０％未満</t>
    <rPh sb="4" eb="6">
      <t>イジョウ</t>
    </rPh>
    <rPh sb="10" eb="12">
      <t>ミマン</t>
    </rPh>
    <phoneticPr fontId="6"/>
  </si>
  <si>
    <t>３．０％以上４．０％未満</t>
    <rPh sb="10" eb="12">
      <t>ミマン</t>
    </rPh>
    <phoneticPr fontId="6"/>
  </si>
  <si>
    <t>４．０％以上５．０％未満</t>
    <rPh sb="4" eb="6">
      <t>イジョウ</t>
    </rPh>
    <rPh sb="10" eb="12">
      <t>ミマン</t>
    </rPh>
    <phoneticPr fontId="6"/>
  </si>
  <si>
    <t>５．０％以上６．０％未満</t>
    <rPh sb="10" eb="12">
      <t>ミマン</t>
    </rPh>
    <phoneticPr fontId="6"/>
  </si>
  <si>
    <t>６．０％以上７．０％未満</t>
    <rPh sb="4" eb="6">
      <t>イジョウ</t>
    </rPh>
    <rPh sb="10" eb="12">
      <t>ミマン</t>
    </rPh>
    <phoneticPr fontId="6"/>
  </si>
  <si>
    <t>７．０％以上７．５％未満</t>
    <rPh sb="10" eb="12">
      <t>ミマン</t>
    </rPh>
    <phoneticPr fontId="6"/>
  </si>
  <si>
    <t>７．５％以上８．０％未満</t>
    <rPh sb="4" eb="6">
      <t>イジョウ</t>
    </rPh>
    <rPh sb="10" eb="12">
      <t>ミマン</t>
    </rPh>
    <phoneticPr fontId="6"/>
  </si>
  <si>
    <t>８．０％以上</t>
    <rPh sb="4" eb="6">
      <t>イジョウ</t>
    </rPh>
    <phoneticPr fontId="6"/>
  </si>
  <si>
    <t>第９表　職員及び給与に関する調</t>
  </si>
  <si>
    <t>項　　目</t>
    <rPh sb="0" eb="1">
      <t>コウ</t>
    </rPh>
    <rPh sb="3" eb="4">
      <t>メ</t>
    </rPh>
    <phoneticPr fontId="6"/>
  </si>
  <si>
    <t>１．事務職員</t>
    <phoneticPr fontId="6"/>
  </si>
  <si>
    <t>年間延職員数（人）</t>
    <rPh sb="7" eb="8">
      <t>ニン</t>
    </rPh>
    <phoneticPr fontId="6"/>
  </si>
  <si>
    <t>年度末職員数（人）</t>
    <rPh sb="7" eb="8">
      <t>ニン</t>
    </rPh>
    <phoneticPr fontId="6"/>
  </si>
  <si>
    <t>基本給（千円）</t>
    <rPh sb="4" eb="6">
      <t>センエン</t>
    </rPh>
    <phoneticPr fontId="6"/>
  </si>
  <si>
    <t>手当（千円）</t>
    <rPh sb="3" eb="5">
      <t>センエン</t>
    </rPh>
    <phoneticPr fontId="6"/>
  </si>
  <si>
    <t>時間外勤務手当</t>
  </si>
  <si>
    <t>特殊勤務手当</t>
  </si>
  <si>
    <t>期末勤勉手当</t>
  </si>
  <si>
    <t>計（千円）</t>
    <rPh sb="2" eb="3">
      <t>セン</t>
    </rPh>
    <rPh sb="3" eb="4">
      <t>エン</t>
    </rPh>
    <phoneticPr fontId="6"/>
  </si>
  <si>
    <t>延年齢（歳）</t>
    <rPh sb="4" eb="5">
      <t>サイ</t>
    </rPh>
    <phoneticPr fontId="6"/>
  </si>
  <si>
    <t>延経験年数（年）</t>
    <rPh sb="6" eb="7">
      <t>ネン</t>
    </rPh>
    <phoneticPr fontId="6"/>
  </si>
  <si>
    <t>２．技術職員</t>
  </si>
  <si>
    <t>３．集金・検針員</t>
    <rPh sb="2" eb="4">
      <t>シュウキン</t>
    </rPh>
    <rPh sb="5" eb="7">
      <t>ケンシン</t>
    </rPh>
    <rPh sb="7" eb="8">
      <t>イン</t>
    </rPh>
    <phoneticPr fontId="6"/>
  </si>
  <si>
    <t>４．その他の職員</t>
  </si>
  <si>
    <t>５．計</t>
  </si>
  <si>
    <t>基本給の内訳（千円）</t>
    <rPh sb="7" eb="9">
      <t>センエン</t>
    </rPh>
    <phoneticPr fontId="6"/>
  </si>
  <si>
    <t>給料</t>
  </si>
  <si>
    <t>扶養手当</t>
  </si>
  <si>
    <t>地域手当</t>
    <rPh sb="0" eb="2">
      <t>チイキ</t>
    </rPh>
    <phoneticPr fontId="6"/>
  </si>
  <si>
    <t>第１０表　繰入金に関する調</t>
    <rPh sb="0" eb="1">
      <t>ダイ</t>
    </rPh>
    <rPh sb="3" eb="4">
      <t>ヒョウ</t>
    </rPh>
    <rPh sb="5" eb="7">
      <t>クリイレ</t>
    </rPh>
    <rPh sb="7" eb="8">
      <t>キン</t>
    </rPh>
    <rPh sb="9" eb="10">
      <t>カン</t>
    </rPh>
    <rPh sb="12" eb="13">
      <t>シラ</t>
    </rPh>
    <phoneticPr fontId="6"/>
  </si>
  <si>
    <t>団　体　名</t>
    <rPh sb="0" eb="1">
      <t>ダン</t>
    </rPh>
    <rPh sb="2" eb="3">
      <t>カラダ</t>
    </rPh>
    <rPh sb="4" eb="5">
      <t>メイ</t>
    </rPh>
    <phoneticPr fontId="6"/>
  </si>
  <si>
    <t>１．損益勘定繰入金</t>
    <rPh sb="2" eb="4">
      <t>ソンエキ</t>
    </rPh>
    <rPh sb="4" eb="6">
      <t>カンジョウ</t>
    </rPh>
    <rPh sb="6" eb="9">
      <t>クリイレキン</t>
    </rPh>
    <phoneticPr fontId="6"/>
  </si>
  <si>
    <t>基準額</t>
    <rPh sb="0" eb="3">
      <t>キジュンガク</t>
    </rPh>
    <phoneticPr fontId="6"/>
  </si>
  <si>
    <t>実繰入額</t>
    <rPh sb="0" eb="1">
      <t>ジツ</t>
    </rPh>
    <rPh sb="1" eb="4">
      <t>クリイレガク</t>
    </rPh>
    <phoneticPr fontId="6"/>
  </si>
  <si>
    <t>（１）営業収益</t>
    <rPh sb="3" eb="5">
      <t>エイギョウ</t>
    </rPh>
    <rPh sb="5" eb="7">
      <t>シュウエキ</t>
    </rPh>
    <phoneticPr fontId="6"/>
  </si>
  <si>
    <t>ア他会計負担金</t>
    <rPh sb="1" eb="4">
      <t>タカイケイ</t>
    </rPh>
    <rPh sb="4" eb="7">
      <t>フタンキン</t>
    </rPh>
    <phoneticPr fontId="6"/>
  </si>
  <si>
    <t>（ア）消火栓維持管理費</t>
    <rPh sb="3" eb="6">
      <t>ショウカセン</t>
    </rPh>
    <rPh sb="6" eb="8">
      <t>イジ</t>
    </rPh>
    <rPh sb="8" eb="11">
      <t>カンリヒ</t>
    </rPh>
    <phoneticPr fontId="6"/>
  </si>
  <si>
    <t>（イ）公共施設における
　　　無償給水に要する経費</t>
    <rPh sb="3" eb="5">
      <t>コウキョウ</t>
    </rPh>
    <rPh sb="5" eb="7">
      <t>シセツ</t>
    </rPh>
    <rPh sb="15" eb="17">
      <t>ムショウ</t>
    </rPh>
    <rPh sb="17" eb="19">
      <t>キュウスイ</t>
    </rPh>
    <rPh sb="20" eb="21">
      <t>ヨウ</t>
    </rPh>
    <rPh sb="23" eb="25">
      <t>ケイヒ</t>
    </rPh>
    <phoneticPr fontId="6"/>
  </si>
  <si>
    <t>（ウ）その他</t>
    <phoneticPr fontId="6"/>
  </si>
  <si>
    <t>基準額</t>
    <rPh sb="0" eb="2">
      <t>キジュン</t>
    </rPh>
    <rPh sb="2" eb="3">
      <t>ガク</t>
    </rPh>
    <phoneticPr fontId="6"/>
  </si>
  <si>
    <t>（２）営業外収益</t>
    <rPh sb="3" eb="6">
      <t>エイギョウガイ</t>
    </rPh>
    <rPh sb="6" eb="8">
      <t>シュウエキ</t>
    </rPh>
    <phoneticPr fontId="6"/>
  </si>
  <si>
    <t>ア他会計補助金</t>
    <rPh sb="1" eb="4">
      <t>タカイケイ</t>
    </rPh>
    <rPh sb="4" eb="7">
      <t>ホジョキン</t>
    </rPh>
    <phoneticPr fontId="6"/>
  </si>
  <si>
    <t>（ア）水源開発対策
　　（建設仮勘定支払利息分）</t>
    <rPh sb="3" eb="5">
      <t>スイゲン</t>
    </rPh>
    <rPh sb="5" eb="7">
      <t>カイハツ</t>
    </rPh>
    <rPh sb="7" eb="9">
      <t>タイサク</t>
    </rPh>
    <rPh sb="13" eb="15">
      <t>ケンセツ</t>
    </rPh>
    <rPh sb="15" eb="18">
      <t>カリカンジョウ</t>
    </rPh>
    <rPh sb="18" eb="20">
      <t>シハラ</t>
    </rPh>
    <rPh sb="20" eb="22">
      <t>リソク</t>
    </rPh>
    <rPh sb="22" eb="23">
      <t>ブン</t>
    </rPh>
    <phoneticPr fontId="6"/>
  </si>
  <si>
    <t>（イ）広域化対策
　　（建設仮勘定支払利息分）</t>
    <rPh sb="3" eb="6">
      <t>コウイキカ</t>
    </rPh>
    <rPh sb="6" eb="8">
      <t>タイサク</t>
    </rPh>
    <rPh sb="12" eb="14">
      <t>ケンセツ</t>
    </rPh>
    <rPh sb="14" eb="17">
      <t>カリカンジョウ</t>
    </rPh>
    <rPh sb="17" eb="19">
      <t>シハライ</t>
    </rPh>
    <rPh sb="19" eb="21">
      <t>リソク</t>
    </rPh>
    <rPh sb="21" eb="22">
      <t>ブン</t>
    </rPh>
    <phoneticPr fontId="6"/>
  </si>
  <si>
    <t>（ウ）水源開発対策
（建設仮勘定以外支払利息分）</t>
    <rPh sb="3" eb="5">
      <t>スイゲン</t>
    </rPh>
    <rPh sb="5" eb="7">
      <t>カイハツ</t>
    </rPh>
    <rPh sb="7" eb="9">
      <t>タイサク</t>
    </rPh>
    <rPh sb="11" eb="13">
      <t>ケンセツ</t>
    </rPh>
    <rPh sb="13" eb="16">
      <t>カリカンジョウ</t>
    </rPh>
    <rPh sb="16" eb="18">
      <t>イガイ</t>
    </rPh>
    <rPh sb="18" eb="20">
      <t>シハライ</t>
    </rPh>
    <rPh sb="20" eb="22">
      <t>リソク</t>
    </rPh>
    <rPh sb="22" eb="23">
      <t>ブン</t>
    </rPh>
    <phoneticPr fontId="6"/>
  </si>
  <si>
    <t>（エ）水道広域化対策
（建設仮勘定以外支払利息分）</t>
    <rPh sb="3" eb="5">
      <t>スイドウ</t>
    </rPh>
    <rPh sb="5" eb="8">
      <t>コウイキカ</t>
    </rPh>
    <rPh sb="8" eb="10">
      <t>タイサク</t>
    </rPh>
    <rPh sb="12" eb="14">
      <t>ケンセツ</t>
    </rPh>
    <rPh sb="14" eb="17">
      <t>カリカンジョウ</t>
    </rPh>
    <rPh sb="17" eb="19">
      <t>イガイ</t>
    </rPh>
    <rPh sb="19" eb="21">
      <t>シハラ</t>
    </rPh>
    <rPh sb="21" eb="23">
      <t>リソク</t>
    </rPh>
    <rPh sb="23" eb="24">
      <t>ブン</t>
    </rPh>
    <phoneticPr fontId="6"/>
  </si>
  <si>
    <t>（オ）高料金対策</t>
    <rPh sb="3" eb="6">
      <t>コウリョウキン</t>
    </rPh>
    <rPh sb="6" eb="8">
      <t>タイサク</t>
    </rPh>
    <phoneticPr fontId="6"/>
  </si>
  <si>
    <t>（カ）統合水道
　　（支払利息分）</t>
    <rPh sb="3" eb="5">
      <t>トウゴウ</t>
    </rPh>
    <rPh sb="5" eb="7">
      <t>スイドウ</t>
    </rPh>
    <rPh sb="11" eb="13">
      <t>シハライ</t>
    </rPh>
    <rPh sb="13" eb="15">
      <t>リソク</t>
    </rPh>
    <rPh sb="15" eb="16">
      <t>ブン</t>
    </rPh>
    <phoneticPr fontId="6"/>
  </si>
  <si>
    <t>（キ）統合水道（後）
　　（支払利息分）</t>
    <rPh sb="3" eb="5">
      <t>トウゴウ</t>
    </rPh>
    <rPh sb="5" eb="7">
      <t>スイドウ</t>
    </rPh>
    <rPh sb="8" eb="9">
      <t>アト</t>
    </rPh>
    <rPh sb="14" eb="16">
      <t>シハライ</t>
    </rPh>
    <rPh sb="16" eb="18">
      <t>リソク</t>
    </rPh>
    <rPh sb="18" eb="19">
      <t>ブン</t>
    </rPh>
    <phoneticPr fontId="6"/>
  </si>
  <si>
    <t>（ク）簡易水道の建設改良に要する経費（臨時措置分）</t>
    <rPh sb="3" eb="5">
      <t>カンイ</t>
    </rPh>
    <rPh sb="5" eb="7">
      <t>スイドウ</t>
    </rPh>
    <rPh sb="8" eb="10">
      <t>ケンセツ</t>
    </rPh>
    <rPh sb="10" eb="12">
      <t>カイリョウ</t>
    </rPh>
    <rPh sb="13" eb="14">
      <t>ヨウ</t>
    </rPh>
    <rPh sb="16" eb="18">
      <t>ケイヒ</t>
    </rPh>
    <rPh sb="19" eb="21">
      <t>リンジ</t>
    </rPh>
    <rPh sb="21" eb="23">
      <t>ソチ</t>
    </rPh>
    <rPh sb="23" eb="24">
      <t>ブン</t>
    </rPh>
    <phoneticPr fontId="6"/>
  </si>
  <si>
    <t>（ケ）簡易水道の建設改良に要する経費（通常分）</t>
    <rPh sb="3" eb="5">
      <t>カンイ</t>
    </rPh>
    <rPh sb="5" eb="7">
      <t>スイドウ</t>
    </rPh>
    <rPh sb="8" eb="10">
      <t>ケンセツ</t>
    </rPh>
    <rPh sb="10" eb="12">
      <t>カイリョウ</t>
    </rPh>
    <rPh sb="13" eb="14">
      <t>ヨウ</t>
    </rPh>
    <rPh sb="16" eb="18">
      <t>ケイヒ</t>
    </rPh>
    <rPh sb="19" eb="21">
      <t>ツウジョウ</t>
    </rPh>
    <rPh sb="21" eb="22">
      <t>ブン</t>
    </rPh>
    <phoneticPr fontId="6"/>
  </si>
  <si>
    <t>（コ）簡易水道高料金対策</t>
    <rPh sb="3" eb="5">
      <t>カンイ</t>
    </rPh>
    <rPh sb="5" eb="7">
      <t>スイドウ</t>
    </rPh>
    <rPh sb="7" eb="10">
      <t>コウリョウキン</t>
    </rPh>
    <rPh sb="10" eb="12">
      <t>タイサク</t>
    </rPh>
    <phoneticPr fontId="6"/>
  </si>
  <si>
    <t>（サ）簡易水道未普及解消緊急対策</t>
    <rPh sb="3" eb="5">
      <t>カンイ</t>
    </rPh>
    <rPh sb="5" eb="7">
      <t>スイドウ</t>
    </rPh>
    <rPh sb="7" eb="8">
      <t>ミ</t>
    </rPh>
    <rPh sb="8" eb="10">
      <t>フキュウ</t>
    </rPh>
    <rPh sb="10" eb="12">
      <t>カイショウ</t>
    </rPh>
    <rPh sb="12" eb="14">
      <t>キンキュウ</t>
    </rPh>
    <rPh sb="14" eb="16">
      <t>タイサク</t>
    </rPh>
    <phoneticPr fontId="6"/>
  </si>
  <si>
    <t>（シ）地方公営企業法の適用に要する経費</t>
    <rPh sb="3" eb="5">
      <t>チホウ</t>
    </rPh>
    <rPh sb="5" eb="7">
      <t>コウエイ</t>
    </rPh>
    <rPh sb="7" eb="9">
      <t>キギョウ</t>
    </rPh>
    <rPh sb="9" eb="10">
      <t>ホウ</t>
    </rPh>
    <rPh sb="11" eb="13">
      <t>テキヨウ</t>
    </rPh>
    <rPh sb="14" eb="15">
      <t>ヨウ</t>
    </rPh>
    <rPh sb="17" eb="19">
      <t>ケイヒ</t>
    </rPh>
    <phoneticPr fontId="6"/>
  </si>
  <si>
    <t>（ス）簡易水道事業の統合に要する経費</t>
    <rPh sb="3" eb="5">
      <t>カンイ</t>
    </rPh>
    <rPh sb="5" eb="7">
      <t>スイドウ</t>
    </rPh>
    <rPh sb="7" eb="9">
      <t>ジギョウ</t>
    </rPh>
    <rPh sb="10" eb="12">
      <t>トウゴウ</t>
    </rPh>
    <rPh sb="13" eb="14">
      <t>ヨウ</t>
    </rPh>
    <rPh sb="16" eb="18">
      <t>ケイヒ</t>
    </rPh>
    <phoneticPr fontId="6"/>
  </si>
  <si>
    <t>（セ）基礎年金拠出金
　　　公的負担経費</t>
    <rPh sb="3" eb="5">
      <t>キソ</t>
    </rPh>
    <rPh sb="5" eb="7">
      <t>ネンキン</t>
    </rPh>
    <rPh sb="7" eb="10">
      <t>キョシュツキン</t>
    </rPh>
    <rPh sb="14" eb="16">
      <t>コウテキ</t>
    </rPh>
    <rPh sb="16" eb="18">
      <t>フタン</t>
    </rPh>
    <rPh sb="18" eb="20">
      <t>ケイヒ</t>
    </rPh>
    <phoneticPr fontId="6"/>
  </si>
  <si>
    <t>（ソ）児童手当に要する経費</t>
    <rPh sb="3" eb="5">
      <t>ジドウ</t>
    </rPh>
    <rPh sb="5" eb="7">
      <t>テアテ</t>
    </rPh>
    <rPh sb="11" eb="13">
      <t>ケイヒ</t>
    </rPh>
    <phoneticPr fontId="6"/>
  </si>
  <si>
    <t>（タ）臨時財政特例債等の償還に要する経費（支払利息分）</t>
    <rPh sb="3" eb="5">
      <t>リンジ</t>
    </rPh>
    <rPh sb="5" eb="7">
      <t>ザイセイ</t>
    </rPh>
    <rPh sb="7" eb="9">
      <t>トクレイ</t>
    </rPh>
    <rPh sb="9" eb="11">
      <t>サイナド</t>
    </rPh>
    <rPh sb="12" eb="14">
      <t>ショウカン</t>
    </rPh>
    <rPh sb="15" eb="16">
      <t>ヨウ</t>
    </rPh>
    <rPh sb="18" eb="20">
      <t>ケイヒ</t>
    </rPh>
    <rPh sb="21" eb="23">
      <t>シハライ</t>
    </rPh>
    <rPh sb="23" eb="25">
      <t>リソク</t>
    </rPh>
    <rPh sb="25" eb="26">
      <t>ブン</t>
    </rPh>
    <phoneticPr fontId="6"/>
  </si>
  <si>
    <t>（テ）災害復旧費</t>
    <rPh sb="3" eb="5">
      <t>サイガイ</t>
    </rPh>
    <rPh sb="5" eb="8">
      <t>フッキュウヒ</t>
    </rPh>
    <phoneticPr fontId="6"/>
  </si>
  <si>
    <t>（ト）その他</t>
    <phoneticPr fontId="6"/>
  </si>
  <si>
    <t>（３）特別利益</t>
    <rPh sb="3" eb="5">
      <t>トクベツ</t>
    </rPh>
    <rPh sb="5" eb="7">
      <t>リエキ</t>
    </rPh>
    <phoneticPr fontId="6"/>
  </si>
  <si>
    <t>ア他会計繰入金</t>
    <phoneticPr fontId="6"/>
  </si>
  <si>
    <t>２．資本勘定繰入金</t>
    <rPh sb="2" eb="4">
      <t>シホン</t>
    </rPh>
    <rPh sb="4" eb="6">
      <t>カンジョウ</t>
    </rPh>
    <rPh sb="6" eb="8">
      <t>クリイレ</t>
    </rPh>
    <rPh sb="8" eb="9">
      <t>キン</t>
    </rPh>
    <phoneticPr fontId="6"/>
  </si>
  <si>
    <t>（１）他会計出資金・補助金</t>
    <rPh sb="3" eb="4">
      <t>ホカ</t>
    </rPh>
    <rPh sb="4" eb="6">
      <t>カイケイ</t>
    </rPh>
    <rPh sb="6" eb="9">
      <t>シュッシキン</t>
    </rPh>
    <rPh sb="10" eb="13">
      <t>ホジョキン</t>
    </rPh>
    <phoneticPr fontId="6"/>
  </si>
  <si>
    <t>ア水道水源開発</t>
    <rPh sb="1" eb="3">
      <t>スイドウ</t>
    </rPh>
    <rPh sb="3" eb="5">
      <t>スイゲン</t>
    </rPh>
    <rPh sb="5" eb="7">
      <t>カイハツ</t>
    </rPh>
    <phoneticPr fontId="6"/>
  </si>
  <si>
    <t>　　（当年度支出分）</t>
    <rPh sb="3" eb="6">
      <t>トウネンド</t>
    </rPh>
    <rPh sb="6" eb="8">
      <t>シシュツ</t>
    </rPh>
    <rPh sb="8" eb="9">
      <t>ブン</t>
    </rPh>
    <phoneticPr fontId="6"/>
  </si>
  <si>
    <t>イ水道広域化施設</t>
    <rPh sb="1" eb="3">
      <t>スイドウ</t>
    </rPh>
    <rPh sb="3" eb="6">
      <t>コウイキカ</t>
    </rPh>
    <rPh sb="6" eb="8">
      <t>シセツ</t>
    </rPh>
    <phoneticPr fontId="6"/>
  </si>
  <si>
    <t>ウ水道水源施設</t>
    <rPh sb="1" eb="3">
      <t>スイドウ</t>
    </rPh>
    <rPh sb="3" eb="5">
      <t>スイゲン</t>
    </rPh>
    <rPh sb="5" eb="7">
      <t>シセツ</t>
    </rPh>
    <phoneticPr fontId="6"/>
  </si>
  <si>
    <t>　　（建設仮勘定元金分）</t>
    <rPh sb="3" eb="5">
      <t>ケンセツ</t>
    </rPh>
    <rPh sb="5" eb="8">
      <t>カリカンジョウ</t>
    </rPh>
    <rPh sb="8" eb="10">
      <t>ガンキン</t>
    </rPh>
    <rPh sb="10" eb="11">
      <t>ブン</t>
    </rPh>
    <phoneticPr fontId="6"/>
  </si>
  <si>
    <t>エ水道水源施設</t>
    <rPh sb="1" eb="3">
      <t>スイドウ</t>
    </rPh>
    <rPh sb="3" eb="5">
      <t>スイゲン</t>
    </rPh>
    <rPh sb="5" eb="7">
      <t>シセツ</t>
    </rPh>
    <phoneticPr fontId="6"/>
  </si>
  <si>
    <t>　　（建設仮勘定支払利息分）</t>
    <rPh sb="3" eb="5">
      <t>ケンセツ</t>
    </rPh>
    <rPh sb="5" eb="8">
      <t>カリカンジョウ</t>
    </rPh>
    <rPh sb="8" eb="10">
      <t>シハラ</t>
    </rPh>
    <rPh sb="10" eb="12">
      <t>リソク</t>
    </rPh>
    <rPh sb="12" eb="13">
      <t>ブン</t>
    </rPh>
    <phoneticPr fontId="6"/>
  </si>
  <si>
    <t>オ水道広域化施設</t>
    <rPh sb="1" eb="3">
      <t>スイドウ</t>
    </rPh>
    <rPh sb="3" eb="6">
      <t>コウイキカ</t>
    </rPh>
    <rPh sb="6" eb="8">
      <t>シセツ</t>
    </rPh>
    <phoneticPr fontId="6"/>
  </si>
  <si>
    <t>　　（建設仮勘定元金分）</t>
    <phoneticPr fontId="6"/>
  </si>
  <si>
    <t>カ水道広域化施設</t>
    <rPh sb="1" eb="3">
      <t>スイドウ</t>
    </rPh>
    <rPh sb="3" eb="6">
      <t>コウイキカ</t>
    </rPh>
    <rPh sb="6" eb="8">
      <t>シセツ</t>
    </rPh>
    <phoneticPr fontId="6"/>
  </si>
  <si>
    <t>　　（建設仮勘定支払利息分）</t>
    <phoneticPr fontId="6"/>
  </si>
  <si>
    <t>　　</t>
    <phoneticPr fontId="6"/>
  </si>
  <si>
    <t>サ安全対策（水質安全対策）</t>
    <rPh sb="1" eb="3">
      <t>アンゼン</t>
    </rPh>
    <rPh sb="3" eb="5">
      <t>タイサク</t>
    </rPh>
    <rPh sb="6" eb="8">
      <t>スイシツ</t>
    </rPh>
    <rPh sb="8" eb="10">
      <t>アンゼン</t>
    </rPh>
    <rPh sb="10" eb="12">
      <t>タイサク</t>
    </rPh>
    <phoneticPr fontId="6"/>
  </si>
  <si>
    <t>シ水道水源開発</t>
    <rPh sb="1" eb="3">
      <t>スイドウ</t>
    </rPh>
    <rPh sb="3" eb="5">
      <t>スイゲン</t>
    </rPh>
    <rPh sb="5" eb="7">
      <t>カイハツ</t>
    </rPh>
    <phoneticPr fontId="6"/>
  </si>
  <si>
    <t>　　（建設仮勘定以外元金償還分）</t>
    <phoneticPr fontId="6"/>
  </si>
  <si>
    <t>ス水道広域化施設</t>
    <rPh sb="1" eb="3">
      <t>スイドウ</t>
    </rPh>
    <rPh sb="3" eb="5">
      <t>コウイキ</t>
    </rPh>
    <rPh sb="5" eb="6">
      <t>カ</t>
    </rPh>
    <rPh sb="6" eb="8">
      <t>シセツ</t>
    </rPh>
    <phoneticPr fontId="6"/>
  </si>
  <si>
    <t>セ統合水道（元金償還分）</t>
    <rPh sb="1" eb="3">
      <t>トウゴウ</t>
    </rPh>
    <rPh sb="3" eb="5">
      <t>スイドウ</t>
    </rPh>
    <rPh sb="6" eb="8">
      <t>ガンキン</t>
    </rPh>
    <rPh sb="8" eb="10">
      <t>ショウカン</t>
    </rPh>
    <rPh sb="10" eb="11">
      <t>ブン</t>
    </rPh>
    <phoneticPr fontId="6"/>
  </si>
  <si>
    <t>ソ簡易水道の建設改良に要する</t>
    <rPh sb="1" eb="3">
      <t>カンイ</t>
    </rPh>
    <rPh sb="3" eb="5">
      <t>スイドウ</t>
    </rPh>
    <rPh sb="6" eb="8">
      <t>ケンセツ</t>
    </rPh>
    <rPh sb="8" eb="10">
      <t>カイリョウ</t>
    </rPh>
    <rPh sb="11" eb="12">
      <t>ヨウ</t>
    </rPh>
    <phoneticPr fontId="6"/>
  </si>
  <si>
    <t>　経費（臨時措置分）</t>
    <rPh sb="4" eb="6">
      <t>リンジ</t>
    </rPh>
    <rPh sb="6" eb="8">
      <t>ソチ</t>
    </rPh>
    <rPh sb="8" eb="9">
      <t>ブン</t>
    </rPh>
    <phoneticPr fontId="6"/>
  </si>
  <si>
    <t>タ簡易水道の建設改良に要する</t>
    <rPh sb="1" eb="3">
      <t>カンイ</t>
    </rPh>
    <rPh sb="3" eb="5">
      <t>スイドウ</t>
    </rPh>
    <rPh sb="6" eb="8">
      <t>ケンセツ</t>
    </rPh>
    <rPh sb="8" eb="10">
      <t>カイリョウ</t>
    </rPh>
    <rPh sb="11" eb="12">
      <t>ヨウ</t>
    </rPh>
    <phoneticPr fontId="6"/>
  </si>
  <si>
    <t>　経費（通常分）</t>
    <rPh sb="4" eb="6">
      <t>ツウジョウ</t>
    </rPh>
    <rPh sb="6" eb="7">
      <t>ブン</t>
    </rPh>
    <phoneticPr fontId="6"/>
  </si>
  <si>
    <t>チ簡易水道未普及解消緊急</t>
    <rPh sb="1" eb="3">
      <t>カンイ</t>
    </rPh>
    <rPh sb="3" eb="5">
      <t>スイドウ</t>
    </rPh>
    <rPh sb="5" eb="6">
      <t>ミ</t>
    </rPh>
    <rPh sb="6" eb="8">
      <t>フキュウ</t>
    </rPh>
    <rPh sb="8" eb="10">
      <t>カイショウ</t>
    </rPh>
    <rPh sb="10" eb="12">
      <t>キンキュウ</t>
    </rPh>
    <phoneticPr fontId="6"/>
  </si>
  <si>
    <t>　対策</t>
    <rPh sb="1" eb="3">
      <t>タイサク</t>
    </rPh>
    <phoneticPr fontId="6"/>
  </si>
  <si>
    <t>ツ地方公営企業法の適用に</t>
    <rPh sb="1" eb="3">
      <t>チホウ</t>
    </rPh>
    <rPh sb="3" eb="5">
      <t>コウエイ</t>
    </rPh>
    <rPh sb="5" eb="7">
      <t>キギョウ</t>
    </rPh>
    <rPh sb="7" eb="8">
      <t>ホウ</t>
    </rPh>
    <rPh sb="9" eb="11">
      <t>テキヨウ</t>
    </rPh>
    <phoneticPr fontId="6"/>
  </si>
  <si>
    <t>　 要する経費</t>
    <rPh sb="2" eb="3">
      <t>ヨウ</t>
    </rPh>
    <rPh sb="5" eb="7">
      <t>ケイヒ</t>
    </rPh>
    <phoneticPr fontId="6"/>
  </si>
  <si>
    <t>テ児童手当に要する経費</t>
    <rPh sb="1" eb="3">
      <t>ジドウ</t>
    </rPh>
    <rPh sb="3" eb="5">
      <t>テアテ</t>
    </rPh>
    <phoneticPr fontId="6"/>
  </si>
  <si>
    <t>ト臨時財政特例債等の</t>
    <rPh sb="1" eb="3">
      <t>リンジ</t>
    </rPh>
    <rPh sb="3" eb="5">
      <t>ザイセイ</t>
    </rPh>
    <rPh sb="5" eb="8">
      <t>トクレイサイ</t>
    </rPh>
    <rPh sb="8" eb="9">
      <t>トウ</t>
    </rPh>
    <phoneticPr fontId="6"/>
  </si>
  <si>
    <t>　償還に要する経費（元金分）</t>
    <phoneticPr fontId="6"/>
  </si>
  <si>
    <t>ヌ災害復旧費</t>
    <rPh sb="1" eb="3">
      <t>サイガイ</t>
    </rPh>
    <rPh sb="3" eb="5">
      <t>フッキュウ</t>
    </rPh>
    <rPh sb="5" eb="6">
      <t>ヒ</t>
    </rPh>
    <phoneticPr fontId="6"/>
  </si>
  <si>
    <t>ネその他</t>
    <phoneticPr fontId="6"/>
  </si>
  <si>
    <t>（２）他会計負担金</t>
    <rPh sb="3" eb="6">
      <t>タカイケイ</t>
    </rPh>
    <rPh sb="6" eb="9">
      <t>フタンキン</t>
    </rPh>
    <phoneticPr fontId="6"/>
  </si>
  <si>
    <t>ア消火栓設置費</t>
    <rPh sb="1" eb="4">
      <t>ショウカセン</t>
    </rPh>
    <rPh sb="4" eb="7">
      <t>セッチヒ</t>
    </rPh>
    <phoneticPr fontId="6"/>
  </si>
  <si>
    <t>イ公共水道施設設置費</t>
    <rPh sb="1" eb="3">
      <t>コウキョウ</t>
    </rPh>
    <rPh sb="3" eb="5">
      <t>スイドウ</t>
    </rPh>
    <rPh sb="5" eb="7">
      <t>シセツ</t>
    </rPh>
    <rPh sb="7" eb="10">
      <t>セッチヒ</t>
    </rPh>
    <phoneticPr fontId="6"/>
  </si>
  <si>
    <t>ウその他</t>
    <phoneticPr fontId="6"/>
  </si>
  <si>
    <t>３．繰入金計</t>
    <rPh sb="2" eb="5">
      <t>クリイレキン</t>
    </rPh>
    <rPh sb="5" eb="6">
      <t>ケイ</t>
    </rPh>
    <phoneticPr fontId="6"/>
  </si>
  <si>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6"/>
  </si>
  <si>
    <t>収益勘定</t>
    <rPh sb="0" eb="2">
      <t>シュウエキ</t>
    </rPh>
    <rPh sb="2" eb="4">
      <t>カンジョウ</t>
    </rPh>
    <phoneticPr fontId="6"/>
  </si>
  <si>
    <t>営業収益</t>
    <rPh sb="0" eb="2">
      <t>エイギョウ</t>
    </rPh>
    <rPh sb="2" eb="4">
      <t>シュウエキ</t>
    </rPh>
    <phoneticPr fontId="6"/>
  </si>
  <si>
    <t>他会計負担金</t>
    <rPh sb="0" eb="3">
      <t>タカイケイ</t>
    </rPh>
    <rPh sb="3" eb="6">
      <t>フタンキン</t>
    </rPh>
    <phoneticPr fontId="6"/>
  </si>
  <si>
    <t>繰入金</t>
  </si>
  <si>
    <t>営業外収益</t>
    <rPh sb="0" eb="3">
      <t>エイギョウガイ</t>
    </rPh>
    <rPh sb="3" eb="5">
      <t>シュウエキ</t>
    </rPh>
    <phoneticPr fontId="6"/>
  </si>
  <si>
    <t>他会計補助金</t>
    <rPh sb="0" eb="3">
      <t>タカイケイ</t>
    </rPh>
    <rPh sb="3" eb="6">
      <t>ホジョキン</t>
    </rPh>
    <phoneticPr fontId="6"/>
  </si>
  <si>
    <t>特別利益</t>
    <rPh sb="0" eb="2">
      <t>トクベツ</t>
    </rPh>
    <rPh sb="2" eb="4">
      <t>リエキ</t>
    </rPh>
    <phoneticPr fontId="6"/>
  </si>
  <si>
    <t>他会計繰入金</t>
    <rPh sb="0" eb="3">
      <t>タカイケイ</t>
    </rPh>
    <rPh sb="3" eb="6">
      <t>クリイレキン</t>
    </rPh>
    <phoneticPr fontId="6"/>
  </si>
  <si>
    <t>資本勘定繰入金</t>
    <rPh sb="0" eb="2">
      <t>シホン</t>
    </rPh>
    <rPh sb="2" eb="4">
      <t>カンジョウ</t>
    </rPh>
    <rPh sb="4" eb="7">
      <t>クリイレキン</t>
    </rPh>
    <phoneticPr fontId="6"/>
  </si>
  <si>
    <t>他会計出資金</t>
    <rPh sb="0" eb="3">
      <t>タカイケイ</t>
    </rPh>
    <rPh sb="3" eb="6">
      <t>シュッシキン</t>
    </rPh>
    <phoneticPr fontId="6"/>
  </si>
  <si>
    <t>合計</t>
    <rPh sb="0" eb="2">
      <t>ゴウケイ</t>
    </rPh>
    <phoneticPr fontId="6"/>
  </si>
  <si>
    <t>（Ａ）</t>
    <phoneticPr fontId="6"/>
  </si>
  <si>
    <t>５．収益勘定他
    会計借入金</t>
    <rPh sb="2" eb="4">
      <t>シュウエキ</t>
    </rPh>
    <rPh sb="4" eb="6">
      <t>カンジョウ</t>
    </rPh>
    <rPh sb="6" eb="7">
      <t>ホカ</t>
    </rPh>
    <rPh sb="12" eb="14">
      <t>カイケイ</t>
    </rPh>
    <rPh sb="14" eb="17">
      <t>カリイレキン</t>
    </rPh>
    <phoneticPr fontId="6"/>
  </si>
  <si>
    <t>繰出基準等に基づくもの</t>
    <rPh sb="0" eb="1">
      <t>ク</t>
    </rPh>
    <rPh sb="1" eb="2">
      <t>ダ</t>
    </rPh>
    <rPh sb="2" eb="4">
      <t>キジュン</t>
    </rPh>
    <rPh sb="4" eb="5">
      <t>トウ</t>
    </rPh>
    <rPh sb="6" eb="7">
      <t>モト</t>
    </rPh>
    <phoneticPr fontId="6"/>
  </si>
  <si>
    <t>（Ｂ）</t>
    <phoneticPr fontId="6"/>
  </si>
  <si>
    <r>
      <t>６．</t>
    </r>
    <r>
      <rPr>
        <sz val="7"/>
        <rFont val="ＭＳ Ｐゴシック"/>
        <family val="3"/>
        <charset val="128"/>
      </rPr>
      <t>資本勘定
　　他会計借入金</t>
    </r>
    <rPh sb="2" eb="4">
      <t>シホン</t>
    </rPh>
    <rPh sb="4" eb="6">
      <t>カンジョウ</t>
    </rPh>
    <rPh sb="9" eb="12">
      <t>タカイケイ</t>
    </rPh>
    <rPh sb="12" eb="14">
      <t>カリイレ</t>
    </rPh>
    <rPh sb="14" eb="15">
      <t>キン</t>
    </rPh>
    <phoneticPr fontId="6"/>
  </si>
  <si>
    <t>（Ｃ）</t>
    <phoneticPr fontId="6"/>
  </si>
  <si>
    <t>７．基準外繰入合計　　（Ａ）＋（Ｂ）＋（Ｃ）</t>
    <rPh sb="2" eb="5">
      <t>キジュンガイ</t>
    </rPh>
    <rPh sb="5" eb="7">
      <t>クリイレ</t>
    </rPh>
    <rPh sb="7" eb="9">
      <t>ゴウケイ</t>
    </rPh>
    <phoneticPr fontId="6"/>
  </si>
  <si>
    <t>1,2,5</t>
  </si>
  <si>
    <t>ウ　繰延運営権対価収益</t>
    <rPh sb="2" eb="4">
      <t>クリノベ</t>
    </rPh>
    <rPh sb="4" eb="7">
      <t>ウンエイケン</t>
    </rPh>
    <rPh sb="7" eb="9">
      <t>タイカ</t>
    </rPh>
    <rPh sb="9" eb="11">
      <t>シュウエキ</t>
    </rPh>
    <phoneticPr fontId="6"/>
  </si>
  <si>
    <t>エ　運営権者更新投資収益</t>
    <rPh sb="2" eb="5">
      <t>ウンエイケン</t>
    </rPh>
    <rPh sb="5" eb="6">
      <t>シャ</t>
    </rPh>
    <rPh sb="6" eb="8">
      <t>コウシン</t>
    </rPh>
    <rPh sb="8" eb="10">
      <t>トウシ</t>
    </rPh>
    <rPh sb="10" eb="12">
      <t>シュウエキ</t>
    </rPh>
    <phoneticPr fontId="6"/>
  </si>
  <si>
    <t>（３）繰延運営権対価</t>
    <rPh sb="3" eb="5">
      <t>クリノベ</t>
    </rPh>
    <rPh sb="5" eb="8">
      <t>ウンエイケン</t>
    </rPh>
    <rPh sb="8" eb="10">
      <t>タイカ</t>
    </rPh>
    <phoneticPr fontId="6"/>
  </si>
  <si>
    <t>（４）繰延運営権対価収益化累計額（△）</t>
    <rPh sb="3" eb="5">
      <t>クリノベ</t>
    </rPh>
    <rPh sb="5" eb="8">
      <t>ウンエイケン</t>
    </rPh>
    <rPh sb="8" eb="10">
      <t>タイカ</t>
    </rPh>
    <rPh sb="10" eb="13">
      <t>シュウエキカ</t>
    </rPh>
    <rPh sb="13" eb="15">
      <t>ルイケイ</t>
    </rPh>
    <rPh sb="15" eb="16">
      <t>ガク</t>
    </rPh>
    <phoneticPr fontId="6"/>
  </si>
  <si>
    <t>（５）運営権者更新投資</t>
    <rPh sb="3" eb="5">
      <t>ウンエイ</t>
    </rPh>
    <rPh sb="5" eb="6">
      <t>ケン</t>
    </rPh>
    <rPh sb="6" eb="7">
      <t>シャ</t>
    </rPh>
    <rPh sb="7" eb="9">
      <t>コウシン</t>
    </rPh>
    <rPh sb="9" eb="11">
      <t>トウシ</t>
    </rPh>
    <phoneticPr fontId="6"/>
  </si>
  <si>
    <t>（６）運営権更新投資収益化累計額（△）</t>
    <rPh sb="3" eb="6">
      <t>ウンエイケン</t>
    </rPh>
    <rPh sb="6" eb="8">
      <t>コウシン</t>
    </rPh>
    <rPh sb="8" eb="10">
      <t>トウシ</t>
    </rPh>
    <rPh sb="10" eb="13">
      <t>シュウエキカ</t>
    </rPh>
    <rPh sb="13" eb="15">
      <t>ルイケイ</t>
    </rPh>
    <rPh sb="15" eb="16">
      <t>ガク</t>
    </rPh>
    <phoneticPr fontId="6"/>
  </si>
  <si>
    <r>
      <t>（４）一日平均配水量　（Ｅ）／365日        （m</t>
    </r>
    <r>
      <rPr>
        <vertAlign val="superscript"/>
        <sz val="8"/>
        <rFont val="ＭＳ Ｐゴシック"/>
        <family val="3"/>
        <charset val="128"/>
      </rPr>
      <t>3</t>
    </r>
    <r>
      <rPr>
        <sz val="8"/>
        <rFont val="ＭＳ Ｐゴシック"/>
        <family val="3"/>
        <charset val="128"/>
      </rPr>
      <t>）</t>
    </r>
    <phoneticPr fontId="6"/>
  </si>
  <si>
    <t>（７）一人一日平均有収水量　（Ｆ）／365日／（Ｃ）  　（㍑）</t>
    <rPh sb="3" eb="5">
      <t>ヒトリ</t>
    </rPh>
    <rPh sb="5" eb="7">
      <t>イチニチ</t>
    </rPh>
    <rPh sb="7" eb="9">
      <t>ヘイキン</t>
    </rPh>
    <rPh sb="9" eb="10">
      <t>ユウ</t>
    </rPh>
    <rPh sb="10" eb="11">
      <t>シュウ</t>
    </rPh>
    <rPh sb="11" eb="12">
      <t>スイ</t>
    </rPh>
    <rPh sb="12" eb="13">
      <t>リョウ</t>
    </rPh>
    <rPh sb="21" eb="22">
      <t>ニチ</t>
    </rPh>
    <phoneticPr fontId="6"/>
  </si>
  <si>
    <t>報酬（千円）</t>
    <rPh sb="0" eb="2">
      <t>ホウシュウ</t>
    </rPh>
    <rPh sb="3" eb="5">
      <t>センエン</t>
    </rPh>
    <phoneticPr fontId="6"/>
  </si>
  <si>
    <t>当年度減価償却費－長期前受金戻入</t>
    <rPh sb="0" eb="2">
      <t>トウネン</t>
    </rPh>
    <rPh sb="2" eb="3">
      <t>ド</t>
    </rPh>
    <rPh sb="3" eb="5">
      <t>ゲンカ</t>
    </rPh>
    <rPh sb="5" eb="7">
      <t>ショウキャク</t>
    </rPh>
    <rPh sb="7" eb="8">
      <t>ヒ</t>
    </rPh>
    <rPh sb="9" eb="11">
      <t>チョウキ</t>
    </rPh>
    <rPh sb="11" eb="13">
      <t>マエウケ</t>
    </rPh>
    <rPh sb="13" eb="14">
      <t>キン</t>
    </rPh>
    <rPh sb="14" eb="16">
      <t>レイニュウ</t>
    </rPh>
    <phoneticPr fontId="6"/>
  </si>
  <si>
    <t>（ナ）新型コロナウイルス感染症に係る減収対策のために発行する資金手当債の利子負担の軽減に要する経費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4">
      <t>シキンテア</t>
    </rPh>
    <rPh sb="34" eb="35">
      <t>サイ</t>
    </rPh>
    <rPh sb="36" eb="38">
      <t>リシ</t>
    </rPh>
    <rPh sb="38" eb="40">
      <t>フタン</t>
    </rPh>
    <rPh sb="41" eb="43">
      <t>ケイゲン</t>
    </rPh>
    <rPh sb="44" eb="45">
      <t>ヨウ</t>
    </rPh>
    <rPh sb="47" eb="49">
      <t>ケイヒ</t>
    </rPh>
    <phoneticPr fontId="6"/>
  </si>
  <si>
    <t>キ水道広域化推進</t>
    <rPh sb="1" eb="3">
      <t>スイドウ</t>
    </rPh>
    <rPh sb="3" eb="6">
      <t>コウイキカ</t>
    </rPh>
    <rPh sb="6" eb="8">
      <t>スイシン</t>
    </rPh>
    <phoneticPr fontId="6"/>
  </si>
  <si>
    <t>ケ統合水道（後）（元金償還分）</t>
    <rPh sb="1" eb="3">
      <t>トウゴウ</t>
    </rPh>
    <rPh sb="3" eb="5">
      <t>スイドウ</t>
    </rPh>
    <rPh sb="6" eb="7">
      <t>アト</t>
    </rPh>
    <phoneticPr fontId="6"/>
  </si>
  <si>
    <t>コ災害対策</t>
    <rPh sb="1" eb="3">
      <t>サイガイ</t>
    </rPh>
    <rPh sb="3" eb="5">
      <t>タイサク</t>
    </rPh>
    <phoneticPr fontId="6"/>
  </si>
  <si>
    <t>　（土砂・浸水災害対策含む）</t>
    <phoneticPr fontId="6"/>
  </si>
  <si>
    <t>オ　その他営業収益</t>
    <rPh sb="2" eb="5">
      <t>ソノタ</t>
    </rPh>
    <rPh sb="5" eb="7">
      <t>エイギョウ</t>
    </rPh>
    <rPh sb="7" eb="9">
      <t>シュウエキ</t>
    </rPh>
    <phoneticPr fontId="6"/>
  </si>
  <si>
    <t>ク未普及地域解消</t>
    <rPh sb="1" eb="2">
      <t>ミ</t>
    </rPh>
    <rPh sb="2" eb="4">
      <t>フキュウ</t>
    </rPh>
    <rPh sb="4" eb="6">
      <t>チイキ</t>
    </rPh>
    <rPh sb="6" eb="8">
      <t>カイショウ</t>
    </rPh>
    <phoneticPr fontId="6"/>
  </si>
  <si>
    <r>
      <t xml:space="preserve">第７表　資本的収支に関する調  </t>
    </r>
    <r>
      <rPr>
        <sz val="11"/>
        <rFont val="ＭＳ Ｐゴシック"/>
        <family val="3"/>
        <charset val="128"/>
      </rPr>
      <t>（単位：千円）</t>
    </r>
    <rPh sb="0" eb="1">
      <t>ダイ</t>
    </rPh>
    <rPh sb="2" eb="3">
      <t>ヒョウ</t>
    </rPh>
    <rPh sb="4" eb="7">
      <t>シホンテキ</t>
    </rPh>
    <rPh sb="7" eb="9">
      <t>シュウシ</t>
    </rPh>
    <rPh sb="10" eb="11">
      <t>カン</t>
    </rPh>
    <rPh sb="13" eb="14">
      <t>シラ</t>
    </rPh>
    <phoneticPr fontId="6"/>
  </si>
  <si>
    <t>団　体　名</t>
    <rPh sb="0" eb="1">
      <t>ダン</t>
    </rPh>
    <rPh sb="2" eb="3">
      <t>カラダ</t>
    </rPh>
    <rPh sb="4" eb="5">
      <t>ナ</t>
    </rPh>
    <phoneticPr fontId="6"/>
  </si>
  <si>
    <t xml:space="preserve">団　体　名 </t>
    <rPh sb="0" eb="1">
      <t>ダン</t>
    </rPh>
    <rPh sb="2" eb="3">
      <t>カラダ</t>
    </rPh>
    <rPh sb="4" eb="5">
      <t>メイ</t>
    </rPh>
    <phoneticPr fontId="6"/>
  </si>
  <si>
    <t xml:space="preserve">団　　体　　名    </t>
    <rPh sb="0" eb="4">
      <t>ダンタイ</t>
    </rPh>
    <rPh sb="6" eb="7">
      <t>メイ</t>
    </rPh>
    <phoneticPr fontId="6"/>
  </si>
  <si>
    <t>（チ）経営戦略の策定・改定に要する経費</t>
    <rPh sb="3" eb="5">
      <t>ケイエイ</t>
    </rPh>
    <rPh sb="5" eb="7">
      <t>センリャク</t>
    </rPh>
    <rPh sb="8" eb="10">
      <t>サクテイ</t>
    </rPh>
    <rPh sb="11" eb="13">
      <t>カイテイ</t>
    </rPh>
    <rPh sb="14" eb="15">
      <t>ヨウ</t>
    </rPh>
    <rPh sb="17" eb="19">
      <t>ケイヒ</t>
    </rPh>
    <phoneticPr fontId="6"/>
  </si>
  <si>
    <t>（ツ）公営企業の脱炭素化に取組むための建設改良に要する経費</t>
    <rPh sb="3" eb="7">
      <t>コウエイキギョウ</t>
    </rPh>
    <rPh sb="8" eb="12">
      <t>ダツタンソカ</t>
    </rPh>
    <rPh sb="13" eb="15">
      <t>トリク</t>
    </rPh>
    <rPh sb="19" eb="23">
      <t>ケンセツカイリョウ</t>
    </rPh>
    <rPh sb="24" eb="25">
      <t>ヨウ</t>
    </rPh>
    <rPh sb="27" eb="29">
      <t>ケイヒ</t>
    </rPh>
    <phoneticPr fontId="6"/>
  </si>
  <si>
    <t>ナ　経営戦略の策定・改定</t>
    <rPh sb="2" eb="6">
      <t>ケイエイセンリャク</t>
    </rPh>
    <rPh sb="7" eb="9">
      <t>サクテイ</t>
    </rPh>
    <rPh sb="10" eb="12">
      <t>カイテイ</t>
    </rPh>
    <phoneticPr fontId="6"/>
  </si>
  <si>
    <t>　   に要する経費</t>
    <rPh sb="8" eb="10">
      <t>ケイヒ</t>
    </rPh>
    <phoneticPr fontId="6"/>
  </si>
  <si>
    <r>
      <t>ニ　</t>
    </r>
    <r>
      <rPr>
        <sz val="8"/>
        <rFont val="ＭＳ Ｐゴシック"/>
        <family val="3"/>
        <charset val="128"/>
      </rPr>
      <t>公営企業の脱炭素化に取組む</t>
    </r>
    <rPh sb="2" eb="4">
      <t>コウエイ</t>
    </rPh>
    <rPh sb="4" eb="6">
      <t>キギョウ</t>
    </rPh>
    <rPh sb="7" eb="8">
      <t>ダツ</t>
    </rPh>
    <rPh sb="8" eb="10">
      <t>タンソ</t>
    </rPh>
    <rPh sb="10" eb="11">
      <t>カ</t>
    </rPh>
    <rPh sb="12" eb="14">
      <t>トリク</t>
    </rPh>
    <phoneticPr fontId="6"/>
  </si>
  <si>
    <r>
      <t xml:space="preserve">　　 </t>
    </r>
    <r>
      <rPr>
        <sz val="8"/>
        <rFont val="ＭＳ Ｐゴシック"/>
        <family val="3"/>
        <charset val="128"/>
      </rPr>
      <t>ための建設改良に要する経費</t>
    </r>
    <rPh sb="6" eb="8">
      <t>ケンセツ</t>
    </rPh>
    <rPh sb="8" eb="10">
      <t>カイリョウ</t>
    </rPh>
    <rPh sb="11" eb="12">
      <t>ヨウ</t>
    </rPh>
    <rPh sb="14" eb="16">
      <t>ケイヒ</t>
    </rPh>
    <phoneticPr fontId="6"/>
  </si>
  <si>
    <t>設　置</t>
  </si>
  <si>
    <t>1,2,4</t>
  </si>
  <si>
    <t>4,5</t>
  </si>
  <si>
    <t>1,4,5</t>
  </si>
  <si>
    <t>2</t>
  </si>
  <si>
    <t>1,2</t>
  </si>
  <si>
    <t>5</t>
  </si>
  <si>
    <t>1,4</t>
  </si>
  <si>
    <t>1,5</t>
  </si>
  <si>
    <t>用途別・口径別</t>
  </si>
  <si>
    <t>用途別</t>
  </si>
  <si>
    <t>口径別</t>
  </si>
  <si>
    <t>用途別・その他</t>
  </si>
  <si>
    <t>6月</t>
  </si>
  <si>
    <t>5年6月</t>
  </si>
  <si>
    <t>1年</t>
  </si>
  <si>
    <t>1年2月</t>
  </si>
  <si>
    <t>3年6月</t>
  </si>
  <si>
    <t>1年6月</t>
  </si>
  <si>
    <t>4年</t>
  </si>
  <si>
    <t>10年</t>
  </si>
  <si>
    <t>6年6月</t>
  </si>
  <si>
    <t>4年10月</t>
  </si>
  <si>
    <t>1年5月</t>
  </si>
  <si>
    <t>8年5月</t>
  </si>
  <si>
    <t>5年60月</t>
  </si>
  <si>
    <t>17年</t>
  </si>
  <si>
    <t>2年6月</t>
  </si>
  <si>
    <t>（m3／m）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</si>
</sst>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Red]\-#,##0.0"/>
    <numFmt numFmtId="177" formatCode="#,##0.000;[Red]\-#,##0.000"/>
    <numFmt numFmtId="178" formatCode="0.0_);[Red]\(0.0\)"/>
    <numFmt numFmtId="179" formatCode="0.00_);[Red]\(0.00\)"/>
    <numFmt numFmtId="180" formatCode="#,##0.00_);[Red]\(#,##0.00\)"/>
    <numFmt numFmtId="181" formatCode="#,##0_ "/>
    <numFmt numFmtId="182" formatCode="#,##0_);[Red]\(#,##0\)"/>
    <numFmt numFmtId="183" formatCode="#,##0.0_);[Red]\(#,##0.0\)"/>
    <numFmt numFmtId="184" formatCode="#,##0;&quot;△ &quot;#,##0"/>
    <numFmt numFmtId="185" formatCode="#,##0.0_ ;[Red]\-#,##0.0\ "/>
    <numFmt numFmtId="186" formatCode="#,##0.0;&quot;△ &quot;#,##0.0"/>
    <numFmt numFmtId="187" formatCode="[$-411]ge\.m\.d;@"/>
    <numFmt numFmtId="188" formatCode="#,##0.00;&quot;△ &quot;#,##0.00"/>
    <numFmt numFmtId="189" formatCode="0.00;&quot;△ &quot;0.00"/>
    <numFmt numFmtId="190" formatCode="0_ ;[Red]\-0\ "/>
    <numFmt numFmtId="191" formatCode="0.0_ "/>
    <numFmt numFmtId="192" formatCode="0.0"/>
    <numFmt numFmtId="193" formatCode="0.00_ "/>
    <numFmt numFmtId="194" formatCode="#,###;[Red]\-#,###"/>
    <numFmt numFmtId="195" formatCode="#,###;\-#,###"/>
  </numFmts>
  <fonts count="27"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8.5"/>
      <name val="ＭＳ Ｐゴシック"/>
      <family val="3"/>
      <charset val="128"/>
    </font>
    <font>
      <sz val="11"/>
      <color rgb="FFFF0000"/>
      <name val="ＭＳ Ｐゴシック"/>
      <family val="3"/>
      <charset val="128"/>
    </font>
    <font>
      <sz val="8"/>
      <color rgb="FFFF0000"/>
      <name val="ＭＳ Ｐゴシック"/>
      <family val="3"/>
      <charset val="128"/>
    </font>
    <font>
      <sz val="11"/>
      <color theme="1"/>
      <name val="ＭＳ Ｐゴシック"/>
      <family val="2"/>
      <charset val="128"/>
    </font>
    <font>
      <vertAlign val="superscript"/>
      <sz val="8"/>
      <name val="ＭＳ Ｐゴシック"/>
      <family val="3"/>
      <charset val="128"/>
    </font>
    <font>
      <sz val="14"/>
      <name val="ＭＳ Ｐゴシック"/>
      <family val="3"/>
      <charset val="128"/>
    </font>
    <font>
      <b/>
      <sz val="11"/>
      <name val="ＭＳ Ｐゴシック"/>
      <family val="3"/>
      <charset val="128"/>
    </font>
    <font>
      <vertAlign val="superscript"/>
      <sz val="9"/>
      <name val="ＭＳ Ｐゴシック"/>
      <family val="3"/>
      <charset val="128"/>
    </font>
    <font>
      <b/>
      <sz val="9"/>
      <name val="ＭＳ Ｐゴシック"/>
      <family val="3"/>
      <charset val="128"/>
    </font>
    <font>
      <u/>
      <sz val="9"/>
      <name val="ＭＳ Ｐゴシック"/>
      <family val="3"/>
      <charset val="128"/>
    </font>
    <font>
      <u/>
      <sz val="10"/>
      <name val="ＭＳ Ｐゴシック"/>
      <family val="3"/>
      <charset val="128"/>
    </font>
    <font>
      <u/>
      <sz val="8"/>
      <name val="ＭＳ Ｐゴシック"/>
      <family val="3"/>
      <charset val="128"/>
    </font>
    <font>
      <vertAlign val="superscript"/>
      <sz val="10"/>
      <name val="ＭＳ Ｐゴシック"/>
      <family val="3"/>
      <charset val="128"/>
    </font>
    <font>
      <u/>
      <sz val="6"/>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indexed="22"/>
        <bgColor indexed="64"/>
      </patternFill>
    </fill>
    <fill>
      <patternFill patternType="solid">
        <fgColor indexed="9"/>
        <bgColor indexed="64"/>
      </patternFill>
    </fill>
    <fill>
      <patternFill patternType="solid">
        <fgColor theme="2"/>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0">
    <xf numFmtId="0" fontId="0" fillId="0" borderId="0"/>
    <xf numFmtId="38" fontId="5" fillId="0" borderId="0" applyFont="0" applyFill="0" applyBorder="0" applyAlignment="0" applyProtection="0"/>
    <xf numFmtId="0" fontId="15" fillId="0" borderId="0">
      <alignment vertical="center"/>
    </xf>
    <xf numFmtId="0" fontId="4" fillId="0" borderId="0">
      <alignment vertical="center"/>
    </xf>
    <xf numFmtId="0" fontId="3" fillId="0" borderId="0">
      <alignment vertical="center"/>
    </xf>
    <xf numFmtId="0" fontId="5"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cellStyleXfs>
  <cellXfs count="1196">
    <xf numFmtId="0" fontId="0" fillId="0" borderId="0" xfId="0"/>
    <xf numFmtId="38" fontId="7" fillId="0" borderId="0" xfId="1" applyFont="1" applyFill="1" applyBorder="1" applyAlignment="1">
      <alignment vertical="center"/>
    </xf>
    <xf numFmtId="49" fontId="9" fillId="0" borderId="18" xfId="1" applyNumberFormat="1" applyFont="1" applyFill="1" applyBorder="1" applyAlignment="1">
      <alignment horizontal="center" vertical="center"/>
    </xf>
    <xf numFmtId="38" fontId="7" fillId="0" borderId="15" xfId="1" applyFont="1" applyFill="1" applyBorder="1" applyAlignment="1">
      <alignment vertical="center"/>
    </xf>
    <xf numFmtId="180" fontId="7" fillId="0" borderId="15" xfId="1" applyNumberFormat="1" applyFont="1" applyFill="1" applyBorder="1" applyAlignment="1">
      <alignment vertical="center"/>
    </xf>
    <xf numFmtId="179" fontId="7" fillId="0" borderId="15" xfId="1" applyNumberFormat="1" applyFont="1" applyFill="1" applyBorder="1" applyAlignment="1">
      <alignment vertical="center"/>
    </xf>
    <xf numFmtId="0" fontId="7" fillId="0" borderId="15" xfId="1" applyNumberFormat="1" applyFont="1" applyFill="1" applyBorder="1" applyAlignment="1">
      <alignment vertical="center"/>
    </xf>
    <xf numFmtId="38" fontId="9" fillId="0" borderId="19" xfId="1" applyFont="1" applyFill="1" applyBorder="1" applyAlignment="1">
      <alignment horizontal="center" vertical="center"/>
    </xf>
    <xf numFmtId="49" fontId="9" fillId="0" borderId="27" xfId="1" applyNumberFormat="1" applyFont="1" applyFill="1" applyBorder="1" applyAlignment="1">
      <alignment horizontal="center" vertical="center"/>
    </xf>
    <xf numFmtId="38" fontId="9" fillId="0" borderId="22" xfId="1" applyFont="1" applyFill="1" applyBorder="1" applyAlignment="1">
      <alignment horizontal="center" vertical="center"/>
    </xf>
    <xf numFmtId="0" fontId="7" fillId="0" borderId="45" xfId="1" applyNumberFormat="1" applyFont="1" applyFill="1" applyBorder="1" applyAlignment="1">
      <alignment vertical="center"/>
    </xf>
    <xf numFmtId="38" fontId="7" fillId="0" borderId="45" xfId="1" applyFont="1" applyFill="1" applyBorder="1" applyAlignment="1">
      <alignment vertical="center"/>
    </xf>
    <xf numFmtId="182" fontId="8" fillId="0" borderId="0" xfId="1" applyNumberFormat="1" applyFont="1" applyFill="1" applyBorder="1" applyAlignment="1">
      <alignment vertical="center"/>
    </xf>
    <xf numFmtId="38" fontId="10" fillId="0" borderId="0" xfId="1" applyFont="1" applyFill="1" applyAlignment="1">
      <alignment vertical="center"/>
    </xf>
    <xf numFmtId="176" fontId="8" fillId="0" borderId="0" xfId="1" applyNumberFormat="1" applyFont="1" applyFill="1" applyBorder="1" applyAlignment="1">
      <alignment vertical="center"/>
    </xf>
    <xf numFmtId="0" fontId="0" fillId="0" borderId="0" xfId="0" applyFill="1"/>
    <xf numFmtId="38" fontId="7" fillId="0" borderId="56" xfId="1" applyFont="1" applyFill="1" applyBorder="1" applyAlignment="1">
      <alignment vertical="center"/>
    </xf>
    <xf numFmtId="38" fontId="7" fillId="0" borderId="58" xfId="1" applyFont="1" applyFill="1" applyBorder="1" applyAlignment="1">
      <alignment vertical="center"/>
    </xf>
    <xf numFmtId="38" fontId="7" fillId="0" borderId="16" xfId="1" applyFont="1" applyFill="1" applyBorder="1" applyAlignment="1">
      <alignment vertical="center"/>
    </xf>
    <xf numFmtId="38" fontId="7" fillId="0" borderId="51" xfId="1" applyFont="1" applyFill="1" applyBorder="1" applyAlignment="1">
      <alignment vertical="center"/>
    </xf>
    <xf numFmtId="176" fontId="7" fillId="0" borderId="15" xfId="1" applyNumberFormat="1" applyFont="1" applyFill="1" applyBorder="1" applyAlignment="1">
      <alignment vertical="center"/>
    </xf>
    <xf numFmtId="0" fontId="7" fillId="0" borderId="17" xfId="1" applyNumberFormat="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0" fontId="7" fillId="0" borderId="15" xfId="1" applyNumberFormat="1" applyFont="1" applyFill="1" applyBorder="1" applyAlignment="1">
      <alignment horizontal="right" vertical="center"/>
    </xf>
    <xf numFmtId="38" fontId="7" fillId="0" borderId="17" xfId="1" applyFont="1" applyFill="1" applyBorder="1" applyAlignment="1">
      <alignment vertical="center"/>
    </xf>
    <xf numFmtId="38" fontId="7" fillId="0" borderId="30" xfId="1" applyFont="1" applyFill="1" applyBorder="1" applyAlignment="1">
      <alignment vertical="center"/>
    </xf>
    <xf numFmtId="38" fontId="7" fillId="0" borderId="31" xfId="1" applyFont="1" applyFill="1" applyBorder="1" applyAlignment="1">
      <alignment horizontal="center" vertical="center"/>
    </xf>
    <xf numFmtId="38" fontId="11" fillId="0" borderId="0" xfId="1" applyFont="1" applyFill="1" applyAlignment="1">
      <alignment vertical="center"/>
    </xf>
    <xf numFmtId="38" fontId="7" fillId="0" borderId="0" xfId="1" applyFont="1" applyFill="1" applyAlignment="1">
      <alignment vertical="center"/>
    </xf>
    <xf numFmtId="185" fontId="7" fillId="0" borderId="0" xfId="1" applyNumberFormat="1" applyFont="1" applyFill="1" applyAlignment="1">
      <alignment vertical="center"/>
    </xf>
    <xf numFmtId="49" fontId="7" fillId="0" borderId="13" xfId="1" applyNumberFormat="1" applyFont="1" applyFill="1" applyBorder="1" applyAlignment="1">
      <alignment horizontal="right" vertical="center"/>
    </xf>
    <xf numFmtId="49" fontId="7" fillId="0" borderId="14" xfId="1" applyNumberFormat="1" applyFont="1" applyFill="1" applyBorder="1" applyAlignment="1">
      <alignment horizontal="right" vertical="center"/>
    </xf>
    <xf numFmtId="49" fontId="7" fillId="0" borderId="24" xfId="1" applyNumberFormat="1" applyFont="1" applyFill="1" applyBorder="1" applyAlignment="1">
      <alignment horizontal="right" vertical="center"/>
    </xf>
    <xf numFmtId="49" fontId="7" fillId="0" borderId="18" xfId="1" applyNumberFormat="1" applyFont="1" applyFill="1" applyBorder="1" applyAlignment="1">
      <alignment horizontal="center" vertical="center"/>
    </xf>
    <xf numFmtId="49" fontId="7" fillId="0" borderId="32" xfId="1" applyNumberFormat="1" applyFont="1" applyFill="1" applyBorder="1" applyAlignment="1">
      <alignment horizontal="center" vertical="center"/>
    </xf>
    <xf numFmtId="38" fontId="7" fillId="0" borderId="11" xfId="1" applyFont="1" applyFill="1" applyBorder="1" applyAlignment="1">
      <alignment horizontal="center" vertical="center" shrinkToFit="1"/>
    </xf>
    <xf numFmtId="38" fontId="7" fillId="0" borderId="28" xfId="1" applyFont="1" applyFill="1" applyBorder="1" applyAlignment="1">
      <alignment horizontal="center" vertical="center"/>
    </xf>
    <xf numFmtId="0" fontId="7" fillId="0" borderId="16" xfId="1" applyNumberFormat="1" applyFont="1" applyFill="1" applyBorder="1" applyAlignment="1">
      <alignment vertical="center"/>
    </xf>
    <xf numFmtId="0" fontId="7" fillId="0" borderId="51" xfId="1" applyNumberFormat="1" applyFont="1" applyFill="1" applyBorder="1" applyAlignment="1">
      <alignment vertical="center"/>
    </xf>
    <xf numFmtId="0" fontId="7" fillId="0" borderId="26" xfId="1" applyNumberFormat="1" applyFont="1" applyFill="1" applyBorder="1" applyAlignment="1">
      <alignment vertical="center"/>
    </xf>
    <xf numFmtId="0" fontId="7" fillId="0" borderId="7" xfId="1" applyNumberFormat="1" applyFont="1" applyFill="1" applyBorder="1" applyAlignment="1">
      <alignment vertical="center"/>
    </xf>
    <xf numFmtId="0" fontId="7" fillId="0" borderId="49" xfId="1" applyNumberFormat="1" applyFont="1" applyFill="1" applyBorder="1" applyAlignment="1">
      <alignment vertical="center"/>
    </xf>
    <xf numFmtId="0" fontId="7" fillId="0" borderId="12" xfId="1" applyNumberFormat="1" applyFont="1" applyFill="1" applyBorder="1" applyAlignment="1">
      <alignment vertical="center"/>
    </xf>
    <xf numFmtId="183" fontId="7" fillId="0" borderId="15" xfId="1" applyNumberFormat="1" applyFont="1" applyFill="1" applyBorder="1" applyAlignment="1">
      <alignment vertical="center"/>
    </xf>
    <xf numFmtId="183" fontId="7" fillId="0" borderId="45" xfId="1" applyNumberFormat="1" applyFont="1" applyFill="1" applyBorder="1" applyAlignment="1">
      <alignment vertical="center"/>
    </xf>
    <xf numFmtId="183" fontId="7" fillId="0" borderId="56" xfId="1" applyNumberFormat="1" applyFont="1" applyFill="1" applyBorder="1" applyAlignment="1">
      <alignment vertical="center"/>
    </xf>
    <xf numFmtId="38" fontId="7" fillId="0" borderId="28" xfId="1" applyFont="1" applyFill="1" applyBorder="1" applyAlignment="1">
      <alignment vertical="center"/>
    </xf>
    <xf numFmtId="178" fontId="7" fillId="0" borderId="17" xfId="1" applyNumberFormat="1" applyFont="1" applyFill="1" applyBorder="1" applyAlignment="1">
      <alignment vertical="center"/>
    </xf>
    <xf numFmtId="178" fontId="7" fillId="0" borderId="47" xfId="1" applyNumberFormat="1" applyFont="1" applyFill="1" applyBorder="1" applyAlignment="1">
      <alignment vertical="center"/>
    </xf>
    <xf numFmtId="178" fontId="7" fillId="0" borderId="48"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28" xfId="1" applyNumberFormat="1" applyFont="1" applyFill="1" applyBorder="1" applyAlignment="1">
      <alignment vertical="center"/>
    </xf>
    <xf numFmtId="40" fontId="7" fillId="0" borderId="15" xfId="1" applyNumberFormat="1" applyFont="1" applyFill="1" applyBorder="1" applyAlignment="1">
      <alignment vertical="center"/>
    </xf>
    <xf numFmtId="0" fontId="7" fillId="0" borderId="54" xfId="1" applyNumberFormat="1" applyFont="1" applyFill="1" applyBorder="1" applyAlignment="1">
      <alignment vertical="center"/>
    </xf>
    <xf numFmtId="57" fontId="7" fillId="0" borderId="15" xfId="1" applyNumberFormat="1" applyFont="1" applyFill="1" applyBorder="1" applyAlignment="1">
      <alignment vertical="center"/>
    </xf>
    <xf numFmtId="0" fontId="7" fillId="0" borderId="2" xfId="1" applyNumberFormat="1" applyFont="1" applyFill="1" applyBorder="1" applyAlignment="1">
      <alignment vertical="center"/>
    </xf>
    <xf numFmtId="180" fontId="7" fillId="0" borderId="45" xfId="1" applyNumberFormat="1" applyFont="1" applyFill="1" applyBorder="1" applyAlignment="1">
      <alignment vertical="center"/>
    </xf>
    <xf numFmtId="179" fontId="7" fillId="0" borderId="45" xfId="1" applyNumberFormat="1" applyFont="1" applyFill="1" applyBorder="1" applyAlignment="1">
      <alignment vertical="center"/>
    </xf>
    <xf numFmtId="38" fontId="13" fillId="0" borderId="0" xfId="1" applyFont="1" applyFill="1" applyAlignment="1">
      <alignment vertical="center"/>
    </xf>
    <xf numFmtId="38" fontId="12" fillId="0" borderId="19" xfId="1" applyFont="1" applyFill="1" applyBorder="1" applyAlignment="1">
      <alignment horizontal="center" vertical="center"/>
    </xf>
    <xf numFmtId="57" fontId="13" fillId="0" borderId="0" xfId="1" applyNumberFormat="1" applyFont="1" applyFill="1" applyAlignment="1">
      <alignment vertical="center"/>
    </xf>
    <xf numFmtId="177" fontId="13" fillId="0" borderId="43" xfId="1" applyNumberFormat="1" applyFont="1" applyFill="1" applyBorder="1" applyAlignment="1">
      <alignment vertical="center"/>
    </xf>
    <xf numFmtId="177" fontId="13" fillId="0" borderId="33" xfId="1" applyNumberFormat="1" applyFont="1" applyFill="1" applyBorder="1" applyAlignment="1">
      <alignment vertical="center"/>
    </xf>
    <xf numFmtId="38" fontId="14" fillId="0" borderId="15" xfId="1" applyFont="1" applyFill="1" applyBorder="1" applyAlignment="1">
      <alignment vertical="center"/>
    </xf>
    <xf numFmtId="49" fontId="14" fillId="0" borderId="15" xfId="1" applyNumberFormat="1" applyFont="1" applyFill="1" applyBorder="1" applyAlignment="1">
      <alignment horizontal="right" vertical="center"/>
    </xf>
    <xf numFmtId="49" fontId="13" fillId="0" borderId="0" xfId="1" applyNumberFormat="1" applyFont="1" applyFill="1" applyAlignment="1">
      <alignment horizontal="right" vertical="center"/>
    </xf>
    <xf numFmtId="57" fontId="14" fillId="0" borderId="15" xfId="1" applyNumberFormat="1" applyFont="1" applyFill="1" applyBorder="1" applyAlignment="1">
      <alignment vertical="center"/>
    </xf>
    <xf numFmtId="38" fontId="0" fillId="0" borderId="0" xfId="1" applyFont="1" applyFill="1" applyAlignment="1">
      <alignment vertical="center"/>
    </xf>
    <xf numFmtId="0" fontId="0" fillId="0" borderId="38" xfId="1" applyNumberFormat="1" applyFont="1" applyFill="1" applyBorder="1" applyAlignment="1">
      <alignment horizontal="center" vertical="center"/>
    </xf>
    <xf numFmtId="0" fontId="0" fillId="0" borderId="65" xfId="1" applyNumberFormat="1" applyFont="1" applyFill="1" applyBorder="1" applyAlignment="1">
      <alignment horizontal="center" vertical="center"/>
    </xf>
    <xf numFmtId="49" fontId="13" fillId="0" borderId="42" xfId="1" applyNumberFormat="1" applyFont="1" applyFill="1" applyBorder="1" applyAlignment="1">
      <alignment horizontal="center" vertical="center"/>
    </xf>
    <xf numFmtId="183" fontId="7" fillId="0" borderId="46" xfId="1" applyNumberFormat="1" applyFont="1" applyFill="1" applyBorder="1" applyAlignment="1">
      <alignment vertical="center"/>
    </xf>
    <xf numFmtId="183" fontId="7" fillId="0" borderId="58" xfId="1" applyNumberFormat="1" applyFont="1" applyFill="1" applyBorder="1" applyAlignment="1">
      <alignment vertical="center"/>
    </xf>
    <xf numFmtId="186" fontId="0" fillId="0" borderId="65" xfId="1" applyNumberFormat="1" applyFont="1" applyFill="1" applyBorder="1" applyAlignment="1">
      <alignment vertical="center"/>
    </xf>
    <xf numFmtId="184" fontId="0" fillId="0" borderId="42" xfId="1" applyNumberFormat="1" applyFont="1" applyFill="1" applyBorder="1" applyAlignment="1">
      <alignment vertical="center"/>
    </xf>
    <xf numFmtId="184" fontId="0" fillId="0" borderId="63" xfId="1" applyNumberFormat="1" applyFont="1" applyFill="1" applyBorder="1" applyAlignment="1">
      <alignment vertical="center"/>
    </xf>
    <xf numFmtId="186" fontId="0" fillId="0" borderId="42" xfId="1" applyNumberFormat="1" applyFont="1" applyFill="1" applyBorder="1" applyAlignment="1">
      <alignment vertical="center"/>
    </xf>
    <xf numFmtId="186" fontId="0" fillId="0" borderId="62" xfId="1" applyNumberFormat="1" applyFont="1" applyFill="1" applyBorder="1" applyAlignment="1">
      <alignment vertical="center"/>
    </xf>
    <xf numFmtId="186" fontId="0" fillId="0" borderId="63" xfId="1" applyNumberFormat="1" applyFont="1" applyFill="1" applyBorder="1" applyAlignment="1">
      <alignment vertical="center"/>
    </xf>
    <xf numFmtId="188" fontId="0" fillId="0" borderId="42" xfId="1" applyNumberFormat="1" applyFont="1" applyFill="1" applyBorder="1" applyAlignment="1">
      <alignment vertical="center"/>
    </xf>
    <xf numFmtId="184" fontId="0" fillId="0" borderId="43" xfId="1" applyNumberFormat="1" applyFont="1" applyFill="1" applyBorder="1" applyAlignment="1">
      <alignment vertical="center"/>
    </xf>
    <xf numFmtId="186" fontId="0" fillId="0" borderId="38" xfId="1" applyNumberFormat="1" applyFont="1" applyFill="1" applyBorder="1" applyAlignment="1">
      <alignment vertical="center"/>
    </xf>
    <xf numFmtId="186" fontId="0" fillId="0" borderId="76" xfId="1" applyNumberFormat="1" applyFont="1" applyFill="1" applyBorder="1" applyAlignment="1">
      <alignment vertical="center"/>
    </xf>
    <xf numFmtId="186" fontId="0" fillId="0" borderId="45" xfId="1" applyNumberFormat="1" applyFont="1" applyFill="1" applyBorder="1" applyAlignment="1">
      <alignment vertical="center"/>
    </xf>
    <xf numFmtId="186" fontId="0" fillId="0" borderId="80" xfId="1" applyNumberFormat="1" applyFont="1" applyFill="1" applyBorder="1" applyAlignment="1">
      <alignment vertical="center"/>
    </xf>
    <xf numFmtId="186" fontId="0" fillId="0" borderId="47" xfId="1" applyNumberFormat="1" applyFont="1" applyFill="1" applyBorder="1" applyAlignment="1">
      <alignment vertical="center"/>
    </xf>
    <xf numFmtId="186" fontId="0" fillId="0" borderId="68" xfId="1" applyNumberFormat="1" applyFont="1" applyFill="1" applyBorder="1" applyAlignment="1">
      <alignment vertical="center"/>
    </xf>
    <xf numFmtId="188" fontId="0" fillId="0" borderId="38" xfId="1" applyNumberFormat="1" applyFont="1" applyFill="1" applyBorder="1" applyAlignment="1">
      <alignment vertical="center"/>
    </xf>
    <xf numFmtId="184" fontId="0" fillId="0" borderId="38" xfId="0" applyNumberFormat="1" applyFont="1" applyFill="1" applyBorder="1" applyAlignment="1">
      <alignment vertical="center"/>
    </xf>
    <xf numFmtId="184" fontId="0" fillId="0" borderId="65" xfId="0" applyNumberFormat="1" applyFont="1" applyFill="1" applyBorder="1" applyAlignment="1">
      <alignment vertical="center"/>
    </xf>
    <xf numFmtId="188" fontId="0" fillId="0" borderId="38" xfId="0" applyNumberFormat="1" applyFont="1" applyFill="1" applyBorder="1" applyAlignment="1">
      <alignment vertical="center"/>
    </xf>
    <xf numFmtId="188" fontId="0" fillId="0" borderId="65" xfId="0" applyNumberFormat="1" applyFont="1" applyFill="1" applyBorder="1" applyAlignment="1">
      <alignment vertical="center"/>
    </xf>
    <xf numFmtId="184" fontId="0" fillId="0" borderId="61" xfId="0" applyNumberFormat="1" applyFont="1" applyFill="1" applyBorder="1" applyAlignment="1">
      <alignment vertical="center"/>
    </xf>
    <xf numFmtId="184" fontId="0" fillId="0" borderId="62" xfId="0" applyNumberFormat="1" applyFont="1" applyFill="1" applyBorder="1" applyAlignment="1">
      <alignment vertical="center"/>
    </xf>
    <xf numFmtId="186" fontId="0" fillId="0" borderId="38" xfId="0" applyNumberFormat="1" applyFont="1" applyFill="1" applyBorder="1" applyAlignment="1">
      <alignment vertical="center"/>
    </xf>
    <xf numFmtId="186" fontId="0" fillId="0" borderId="65" xfId="0" applyNumberFormat="1" applyFont="1" applyFill="1" applyBorder="1" applyAlignment="1">
      <alignment vertical="center"/>
    </xf>
    <xf numFmtId="186" fontId="0" fillId="0" borderId="77" xfId="0" applyNumberFormat="1" applyFont="1" applyFill="1" applyBorder="1" applyAlignment="1">
      <alignment vertical="center"/>
    </xf>
    <xf numFmtId="186" fontId="0" fillId="0" borderId="78" xfId="0" applyNumberFormat="1" applyFont="1" applyFill="1" applyBorder="1" applyAlignment="1">
      <alignment vertical="center"/>
    </xf>
    <xf numFmtId="186" fontId="0" fillId="0" borderId="79" xfId="0" applyNumberFormat="1" applyFont="1" applyFill="1" applyBorder="1" applyAlignment="1">
      <alignment vertical="center"/>
    </xf>
    <xf numFmtId="0" fontId="7" fillId="0" borderId="46" xfId="1" applyNumberFormat="1" applyFont="1" applyFill="1" applyBorder="1" applyAlignment="1">
      <alignment vertical="center"/>
    </xf>
    <xf numFmtId="0" fontId="7" fillId="0" borderId="50" xfId="1" applyNumberFormat="1" applyFont="1" applyFill="1" applyBorder="1" applyAlignment="1">
      <alignment vertical="center"/>
    </xf>
    <xf numFmtId="0" fontId="7" fillId="0" borderId="20" xfId="1" applyNumberFormat="1" applyFont="1" applyFill="1" applyBorder="1" applyAlignment="1">
      <alignment vertical="center"/>
    </xf>
    <xf numFmtId="0" fontId="7" fillId="0" borderId="29" xfId="1" applyNumberFormat="1" applyFont="1" applyFill="1" applyBorder="1" applyAlignment="1">
      <alignment vertical="center"/>
    </xf>
    <xf numFmtId="38" fontId="7" fillId="0" borderId="46" xfId="1" applyFont="1" applyFill="1" applyBorder="1" applyAlignment="1">
      <alignment vertical="center"/>
    </xf>
    <xf numFmtId="38" fontId="7" fillId="0" borderId="40" xfId="1" applyFont="1" applyFill="1" applyBorder="1" applyAlignment="1">
      <alignment vertical="center" shrinkToFit="1"/>
    </xf>
    <xf numFmtId="38" fontId="7" fillId="0" borderId="40" xfId="1" applyFont="1" applyFill="1" applyBorder="1" applyAlignment="1">
      <alignment vertical="center"/>
    </xf>
    <xf numFmtId="180" fontId="7" fillId="0" borderId="46" xfId="1" applyNumberFormat="1" applyFont="1" applyFill="1" applyBorder="1" applyAlignment="1">
      <alignment vertical="center"/>
    </xf>
    <xf numFmtId="179" fontId="7" fillId="0" borderId="46" xfId="1" applyNumberFormat="1" applyFont="1" applyFill="1" applyBorder="1" applyAlignment="1">
      <alignment vertical="center"/>
    </xf>
    <xf numFmtId="38" fontId="7" fillId="0" borderId="50" xfId="1" applyFont="1" applyFill="1" applyBorder="1" applyAlignment="1">
      <alignment vertical="center"/>
    </xf>
    <xf numFmtId="38" fontId="7" fillId="0" borderId="70" xfId="1" applyFont="1" applyFill="1" applyBorder="1" applyAlignment="1">
      <alignment vertical="center"/>
    </xf>
    <xf numFmtId="38" fontId="7" fillId="0" borderId="40" xfId="1" applyFont="1" applyFill="1" applyBorder="1" applyAlignment="1">
      <alignment horizontal="left" vertical="center"/>
    </xf>
    <xf numFmtId="0" fontId="7" fillId="0" borderId="40" xfId="1" applyNumberFormat="1" applyFont="1" applyFill="1" applyBorder="1" applyAlignment="1">
      <alignment vertical="center"/>
    </xf>
    <xf numFmtId="0" fontId="7" fillId="0" borderId="67" xfId="1" applyNumberFormat="1" applyFont="1" applyFill="1" applyBorder="1" applyAlignment="1">
      <alignment vertical="center"/>
    </xf>
    <xf numFmtId="38" fontId="7" fillId="0" borderId="21" xfId="1" applyFont="1" applyFill="1" applyBorder="1" applyAlignment="1">
      <alignment vertical="center"/>
    </xf>
    <xf numFmtId="0" fontId="7" fillId="0" borderId="14" xfId="1" applyNumberFormat="1" applyFont="1" applyFill="1" applyBorder="1" applyAlignment="1">
      <alignment vertical="center"/>
    </xf>
    <xf numFmtId="0" fontId="7" fillId="0" borderId="24" xfId="1" applyNumberFormat="1" applyFont="1" applyFill="1" applyBorder="1" applyAlignment="1">
      <alignment vertical="center"/>
    </xf>
    <xf numFmtId="38" fontId="7" fillId="0" borderId="52" xfId="1" applyFont="1" applyFill="1" applyBorder="1" applyAlignment="1">
      <alignment vertical="center"/>
    </xf>
    <xf numFmtId="38" fontId="7" fillId="0" borderId="53" xfId="1" applyFont="1" applyFill="1" applyBorder="1" applyAlignment="1">
      <alignment vertical="center"/>
    </xf>
    <xf numFmtId="38" fontId="7" fillId="0" borderId="54" xfId="1" applyFont="1" applyFill="1" applyBorder="1" applyAlignment="1">
      <alignment vertical="center"/>
    </xf>
    <xf numFmtId="184" fontId="0" fillId="0" borderId="37" xfId="0" applyNumberFormat="1" applyFont="1" applyFill="1" applyBorder="1" applyAlignment="1">
      <alignment vertical="center"/>
    </xf>
    <xf numFmtId="184" fontId="0" fillId="0" borderId="52" xfId="0" applyNumberFormat="1" applyFont="1" applyFill="1" applyBorder="1" applyAlignment="1">
      <alignment vertical="center"/>
    </xf>
    <xf numFmtId="184" fontId="0" fillId="0" borderId="41" xfId="1" applyNumberFormat="1" applyFont="1" applyFill="1" applyBorder="1" applyAlignment="1">
      <alignment vertical="center"/>
    </xf>
    <xf numFmtId="38" fontId="7" fillId="0" borderId="65" xfId="1" applyFont="1" applyFill="1" applyBorder="1" applyAlignment="1">
      <alignment vertical="center"/>
    </xf>
    <xf numFmtId="38" fontId="7" fillId="0" borderId="62" xfId="1" applyFont="1" applyFill="1" applyBorder="1" applyAlignment="1">
      <alignment vertical="center"/>
    </xf>
    <xf numFmtId="183" fontId="7" fillId="0" borderId="65" xfId="1" applyNumberFormat="1" applyFont="1" applyFill="1" applyBorder="1" applyAlignment="1">
      <alignment vertical="center"/>
    </xf>
    <xf numFmtId="183" fontId="7" fillId="0" borderId="62" xfId="1" applyNumberFormat="1" applyFont="1" applyFill="1" applyBorder="1" applyAlignment="1">
      <alignment vertical="center"/>
    </xf>
    <xf numFmtId="180" fontId="7" fillId="0" borderId="65" xfId="1" applyNumberFormat="1" applyFont="1" applyFill="1" applyBorder="1" applyAlignment="1">
      <alignment vertical="center"/>
    </xf>
    <xf numFmtId="179" fontId="7" fillId="0" borderId="65" xfId="1" applyNumberFormat="1" applyFont="1" applyFill="1" applyBorder="1" applyAlignment="1">
      <alignment vertical="center"/>
    </xf>
    <xf numFmtId="38" fontId="7" fillId="0" borderId="66" xfId="1" applyFont="1" applyFill="1" applyBorder="1" applyAlignment="1">
      <alignment vertical="center"/>
    </xf>
    <xf numFmtId="184" fontId="0" fillId="0" borderId="39" xfId="0" applyNumberFormat="1" applyFont="1" applyFill="1" applyBorder="1" applyAlignment="1">
      <alignment vertical="center"/>
    </xf>
    <xf numFmtId="184" fontId="0" fillId="0" borderId="66" xfId="0" applyNumberFormat="1" applyFont="1" applyFill="1" applyBorder="1" applyAlignment="1">
      <alignment vertical="center"/>
    </xf>
    <xf numFmtId="0" fontId="7" fillId="0" borderId="65" xfId="1" applyNumberFormat="1" applyFont="1" applyFill="1" applyBorder="1" applyAlignment="1">
      <alignment vertical="center"/>
    </xf>
    <xf numFmtId="178" fontId="7" fillId="0" borderId="79" xfId="1" applyNumberFormat="1" applyFont="1" applyFill="1" applyBorder="1" applyAlignment="1">
      <alignment vertical="center"/>
    </xf>
    <xf numFmtId="0" fontId="7" fillId="0" borderId="52" xfId="1" applyNumberFormat="1" applyFont="1" applyFill="1" applyBorder="1" applyAlignment="1">
      <alignment vertical="center"/>
    </xf>
    <xf numFmtId="0" fontId="7" fillId="0" borderId="53" xfId="1" applyNumberFormat="1" applyFont="1" applyFill="1" applyBorder="1" applyAlignment="1">
      <alignment vertical="center"/>
    </xf>
    <xf numFmtId="177" fontId="13" fillId="0" borderId="41" xfId="1" applyNumberFormat="1" applyFont="1" applyFill="1" applyBorder="1" applyAlignment="1">
      <alignment vertical="center"/>
    </xf>
    <xf numFmtId="0" fontId="7" fillId="0" borderId="66" xfId="1" applyNumberFormat="1" applyFont="1" applyFill="1" applyBorder="1" applyAlignment="1">
      <alignment vertical="center"/>
    </xf>
    <xf numFmtId="0" fontId="7" fillId="0" borderId="5" xfId="1" applyNumberFormat="1" applyFont="1" applyFill="1" applyBorder="1" applyAlignment="1">
      <alignment vertical="center"/>
    </xf>
    <xf numFmtId="0" fontId="7" fillId="0" borderId="6" xfId="1" applyNumberFormat="1" applyFont="1" applyFill="1" applyBorder="1" applyAlignment="1">
      <alignment vertical="center"/>
    </xf>
    <xf numFmtId="0" fontId="7" fillId="0" borderId="21" xfId="1" applyNumberFormat="1" applyFont="1" applyFill="1" applyBorder="1" applyAlignment="1">
      <alignment vertical="center"/>
    </xf>
    <xf numFmtId="40" fontId="8" fillId="0" borderId="34" xfId="1" applyNumberFormat="1" applyFont="1" applyFill="1" applyBorder="1" applyAlignment="1">
      <alignment horizontal="center" vertical="center" shrinkToFit="1"/>
    </xf>
    <xf numFmtId="38" fontId="7" fillId="0" borderId="81" xfId="1" applyFont="1" applyFill="1" applyBorder="1" applyAlignment="1">
      <alignment horizontal="left" vertical="center"/>
    </xf>
    <xf numFmtId="49" fontId="7" fillId="0" borderId="65" xfId="1" applyNumberFormat="1" applyFont="1" applyFill="1" applyBorder="1" applyAlignment="1">
      <alignment horizontal="left" vertical="center"/>
    </xf>
    <xf numFmtId="49" fontId="7" fillId="0" borderId="45" xfId="1" applyNumberFormat="1" applyFont="1" applyFill="1" applyBorder="1" applyAlignment="1">
      <alignment horizontal="left" vertical="center"/>
    </xf>
    <xf numFmtId="49" fontId="7" fillId="0" borderId="46" xfId="1" applyNumberFormat="1" applyFont="1" applyFill="1" applyBorder="1" applyAlignment="1">
      <alignment horizontal="right" vertical="center"/>
    </xf>
    <xf numFmtId="181" fontId="0" fillId="0" borderId="55" xfId="0" applyNumberFormat="1" applyFont="1" applyFill="1" applyBorder="1" applyAlignment="1">
      <alignment horizontal="center" vertical="center"/>
    </xf>
    <xf numFmtId="181" fontId="0" fillId="0" borderId="38" xfId="0" applyNumberFormat="1" applyFont="1" applyFill="1" applyBorder="1" applyAlignment="1">
      <alignment horizontal="center" vertical="center"/>
    </xf>
    <xf numFmtId="181" fontId="0" fillId="0" borderId="65" xfId="0" applyNumberFormat="1" applyFont="1" applyFill="1" applyBorder="1" applyAlignment="1">
      <alignment horizontal="center" vertical="center"/>
    </xf>
    <xf numFmtId="177" fontId="13" fillId="0" borderId="42" xfId="1" applyNumberFormat="1" applyFont="1" applyFill="1" applyBorder="1" applyAlignment="1">
      <alignment horizontal="center" vertical="center"/>
    </xf>
    <xf numFmtId="38" fontId="7" fillId="0" borderId="81" xfId="1" applyFont="1" applyFill="1" applyBorder="1" applyAlignment="1">
      <alignment vertical="center"/>
    </xf>
    <xf numFmtId="38" fontId="7" fillId="0" borderId="11" xfId="1" applyFont="1" applyFill="1" applyBorder="1" applyAlignment="1">
      <alignment vertical="center"/>
    </xf>
    <xf numFmtId="184" fontId="0" fillId="0" borderId="23" xfId="0" applyNumberFormat="1" applyFont="1" applyFill="1" applyBorder="1" applyAlignment="1">
      <alignment vertical="center"/>
    </xf>
    <xf numFmtId="184" fontId="0" fillId="0" borderId="19" xfId="0" applyNumberFormat="1" applyFont="1" applyFill="1" applyBorder="1" applyAlignment="1">
      <alignment vertical="center"/>
    </xf>
    <xf numFmtId="184" fontId="0" fillId="0" borderId="11" xfId="0" applyNumberFormat="1" applyFont="1" applyFill="1" applyBorder="1" applyAlignment="1">
      <alignment vertical="center"/>
    </xf>
    <xf numFmtId="0" fontId="7" fillId="0" borderId="65" xfId="1" applyNumberFormat="1" applyFont="1" applyFill="1" applyBorder="1" applyAlignment="1">
      <alignment horizontal="left" vertical="center"/>
    </xf>
    <xf numFmtId="0" fontId="7" fillId="0" borderId="45" xfId="1" applyNumberFormat="1" applyFont="1" applyFill="1" applyBorder="1" applyAlignment="1">
      <alignment horizontal="left" vertical="center"/>
    </xf>
    <xf numFmtId="0" fontId="7" fillId="0" borderId="46" xfId="1" applyNumberFormat="1" applyFont="1" applyFill="1" applyBorder="1" applyAlignment="1">
      <alignment horizontal="right" vertical="center"/>
    </xf>
    <xf numFmtId="186" fontId="0" fillId="0" borderId="61" xfId="1" applyNumberFormat="1" applyFont="1" applyFill="1" applyBorder="1" applyAlignment="1">
      <alignment vertical="center"/>
    </xf>
    <xf numFmtId="57" fontId="9" fillId="3" borderId="59" xfId="1" applyNumberFormat="1" applyFont="1" applyFill="1" applyBorder="1" applyAlignment="1">
      <alignment horizontal="center" vertical="center"/>
    </xf>
    <xf numFmtId="57" fontId="9" fillId="3" borderId="18" xfId="1" applyNumberFormat="1" applyFont="1" applyFill="1" applyBorder="1" applyAlignment="1">
      <alignment horizontal="center" vertical="center"/>
    </xf>
    <xf numFmtId="57" fontId="9" fillId="3" borderId="32" xfId="1" applyNumberFormat="1" applyFont="1" applyFill="1" applyBorder="1" applyAlignment="1">
      <alignment horizontal="center" vertical="center"/>
    </xf>
    <xf numFmtId="177" fontId="8" fillId="3" borderId="71" xfId="1" applyNumberFormat="1" applyFont="1" applyFill="1" applyBorder="1" applyAlignment="1">
      <alignment vertical="center"/>
    </xf>
    <xf numFmtId="176" fontId="0" fillId="3" borderId="61" xfId="1" applyNumberFormat="1" applyFont="1" applyFill="1" applyBorder="1" applyAlignment="1">
      <alignment vertical="center"/>
    </xf>
    <xf numFmtId="176" fontId="0" fillId="3" borderId="62" xfId="1" applyNumberFormat="1" applyFont="1" applyFill="1" applyBorder="1" applyAlignment="1">
      <alignment vertical="center"/>
    </xf>
    <xf numFmtId="176" fontId="0" fillId="3" borderId="63" xfId="1" applyNumberFormat="1" applyFont="1" applyFill="1" applyBorder="1" applyAlignment="1">
      <alignment vertical="center"/>
    </xf>
    <xf numFmtId="38" fontId="0" fillId="3" borderId="25" xfId="1" applyFont="1" applyFill="1" applyBorder="1" applyAlignment="1">
      <alignment vertical="center"/>
    </xf>
    <xf numFmtId="38" fontId="0" fillId="3" borderId="10" xfId="1" applyFont="1" applyFill="1" applyBorder="1" applyAlignment="1">
      <alignment vertical="center"/>
    </xf>
    <xf numFmtId="38" fontId="0" fillId="3" borderId="6" xfId="1" applyFont="1" applyFill="1" applyBorder="1" applyAlignment="1">
      <alignment vertical="center"/>
    </xf>
    <xf numFmtId="40" fontId="0" fillId="3" borderId="34" xfId="1" applyNumberFormat="1" applyFont="1" applyFill="1" applyBorder="1" applyAlignment="1">
      <alignment vertical="center"/>
    </xf>
    <xf numFmtId="40" fontId="8" fillId="3" borderId="8" xfId="1" applyNumberFormat="1" applyFont="1" applyFill="1" applyBorder="1" applyAlignment="1">
      <alignment vertical="center"/>
    </xf>
    <xf numFmtId="40" fontId="8" fillId="3" borderId="9" xfId="1" applyNumberFormat="1" applyFont="1" applyFill="1" applyBorder="1" applyAlignment="1">
      <alignment vertical="center"/>
    </xf>
    <xf numFmtId="40" fontId="8" fillId="3" borderId="36" xfId="1" applyNumberFormat="1" applyFont="1" applyFill="1" applyBorder="1" applyAlignment="1">
      <alignment vertical="center"/>
    </xf>
    <xf numFmtId="38" fontId="0" fillId="3" borderId="1" xfId="1" applyFont="1" applyFill="1" applyBorder="1" applyAlignment="1">
      <alignment vertical="center"/>
    </xf>
    <xf numFmtId="38" fontId="7" fillId="0" borderId="19" xfId="1" applyFont="1" applyFill="1" applyBorder="1" applyAlignment="1">
      <alignment horizontal="center" vertical="center" shrinkToFit="1"/>
    </xf>
    <xf numFmtId="186" fontId="0" fillId="0" borderId="78" xfId="1" applyNumberFormat="1" applyFont="1" applyFill="1" applyBorder="1" applyAlignment="1">
      <alignment vertical="center"/>
    </xf>
    <xf numFmtId="176" fontId="0" fillId="2" borderId="61" xfId="1" applyNumberFormat="1" applyFont="1" applyFill="1" applyBorder="1" applyAlignment="1">
      <alignment vertical="center"/>
    </xf>
    <xf numFmtId="38" fontId="9" fillId="0" borderId="19" xfId="1" applyFont="1" applyFill="1" applyBorder="1" applyAlignment="1">
      <alignment horizontal="center" vertical="center" wrapText="1"/>
    </xf>
    <xf numFmtId="182" fontId="5" fillId="0" borderId="0" xfId="1" applyNumberFormat="1" applyFont="1" applyFill="1" applyAlignment="1">
      <alignment vertical="center"/>
    </xf>
    <xf numFmtId="182" fontId="10" fillId="0" borderId="0" xfId="1" applyNumberFormat="1" applyFont="1" applyFill="1" applyBorder="1" applyAlignment="1">
      <alignment vertical="center"/>
    </xf>
    <xf numFmtId="182" fontId="17" fillId="0" borderId="0" xfId="1" applyNumberFormat="1" applyFont="1" applyFill="1" applyBorder="1" applyAlignment="1">
      <alignment vertical="center"/>
    </xf>
    <xf numFmtId="182" fontId="8" fillId="0" borderId="0" xfId="1" applyNumberFormat="1" applyFont="1" applyFill="1" applyBorder="1" applyAlignment="1">
      <alignment horizontal="right"/>
    </xf>
    <xf numFmtId="182" fontId="5" fillId="0" borderId="0" xfId="1" applyNumberFormat="1" applyFont="1" applyFill="1" applyBorder="1" applyAlignment="1">
      <alignment vertical="center"/>
    </xf>
    <xf numFmtId="182" fontId="8" fillId="0" borderId="0" xfId="1" applyNumberFormat="1" applyFont="1" applyFill="1" applyAlignment="1">
      <alignment horizontal="center"/>
    </xf>
    <xf numFmtId="182" fontId="8" fillId="0" borderId="13" xfId="1" applyNumberFormat="1" applyFont="1" applyFill="1" applyBorder="1" applyAlignment="1">
      <alignment vertical="center"/>
    </xf>
    <xf numFmtId="182" fontId="8" fillId="0" borderId="14" xfId="1" applyNumberFormat="1" applyFont="1" applyFill="1" applyBorder="1" applyAlignment="1">
      <alignment vertical="center"/>
    </xf>
    <xf numFmtId="182" fontId="8" fillId="0" borderId="18" xfId="0" applyNumberFormat="1" applyFont="1" applyFill="1" applyBorder="1" applyAlignment="1">
      <alignment horizontal="center" vertical="center"/>
    </xf>
    <xf numFmtId="182" fontId="8" fillId="0" borderId="32" xfId="0" applyNumberFormat="1" applyFont="1" applyFill="1" applyBorder="1" applyAlignment="1">
      <alignment horizontal="center" vertical="center"/>
    </xf>
    <xf numFmtId="182" fontId="5" fillId="0" borderId="0" xfId="1" applyNumberFormat="1" applyFont="1" applyAlignment="1">
      <alignment vertical="center"/>
    </xf>
    <xf numFmtId="182" fontId="8" fillId="0" borderId="17" xfId="1" applyNumberFormat="1" applyFont="1" applyFill="1" applyBorder="1" applyAlignment="1">
      <alignment horizontal="center" vertical="center"/>
    </xf>
    <xf numFmtId="182" fontId="8" fillId="0" borderId="30" xfId="1" applyNumberFormat="1" applyFont="1" applyFill="1" applyBorder="1" applyAlignment="1">
      <alignment horizontal="center" vertical="center"/>
    </xf>
    <xf numFmtId="182" fontId="8" fillId="0" borderId="31" xfId="1" applyNumberFormat="1" applyFont="1" applyFill="1" applyBorder="1" applyAlignment="1">
      <alignment horizontal="center" vertical="center"/>
    </xf>
    <xf numFmtId="182" fontId="8" fillId="0" borderId="23" xfId="1" applyNumberFormat="1" applyFont="1" applyFill="1" applyBorder="1" applyAlignment="1">
      <alignment horizontal="center" vertical="center"/>
    </xf>
    <xf numFmtId="182" fontId="8" fillId="0" borderId="19" xfId="1" applyNumberFormat="1" applyFont="1" applyFill="1" applyBorder="1" applyAlignment="1">
      <alignment horizontal="center" vertical="center"/>
    </xf>
    <xf numFmtId="182" fontId="8" fillId="0" borderId="19" xfId="1" applyNumberFormat="1" applyFont="1" applyFill="1" applyBorder="1" applyAlignment="1">
      <alignment horizontal="center" vertical="center" wrapText="1"/>
    </xf>
    <xf numFmtId="182" fontId="8" fillId="0" borderId="19" xfId="0" applyNumberFormat="1" applyFont="1" applyFill="1" applyBorder="1" applyAlignment="1">
      <alignment horizontal="center" vertical="center"/>
    </xf>
    <xf numFmtId="182" fontId="8" fillId="0" borderId="19" xfId="0" applyNumberFormat="1" applyFont="1" applyFill="1" applyBorder="1" applyAlignment="1">
      <alignment horizontal="center" vertical="center" shrinkToFit="1"/>
    </xf>
    <xf numFmtId="182" fontId="8" fillId="0" borderId="11" xfId="0" applyNumberFormat="1" applyFont="1" applyFill="1" applyBorder="1" applyAlignment="1">
      <alignment horizontal="center" vertical="center" shrinkToFit="1"/>
    </xf>
    <xf numFmtId="182" fontId="5" fillId="0" borderId="0" xfId="1" applyNumberFormat="1" applyFont="1" applyFill="1" applyAlignment="1">
      <alignment horizontal="center" vertical="center"/>
    </xf>
    <xf numFmtId="182" fontId="8" fillId="0" borderId="15" xfId="1" applyNumberFormat="1" applyFont="1" applyFill="1" applyBorder="1" applyAlignment="1">
      <alignment vertical="center"/>
    </xf>
    <xf numFmtId="182" fontId="8" fillId="0" borderId="28" xfId="1" applyNumberFormat="1" applyFont="1" applyFill="1" applyBorder="1" applyAlignment="1">
      <alignment vertical="center"/>
    </xf>
    <xf numFmtId="184" fontId="5" fillId="0" borderId="82" xfId="1" applyNumberFormat="1" applyFont="1" applyFill="1" applyBorder="1" applyAlignment="1">
      <alignment vertical="center"/>
    </xf>
    <xf numFmtId="182" fontId="8" fillId="0" borderId="5" xfId="1" applyNumberFormat="1" applyFont="1" applyFill="1" applyBorder="1" applyAlignment="1">
      <alignment vertical="center"/>
    </xf>
    <xf numFmtId="182" fontId="8" fillId="0" borderId="6" xfId="1" applyNumberFormat="1" applyFont="1" applyFill="1" applyBorder="1" applyAlignment="1">
      <alignment vertical="center"/>
    </xf>
    <xf numFmtId="182" fontId="8" fillId="0" borderId="21" xfId="1" applyNumberFormat="1" applyFont="1" applyFill="1" applyBorder="1" applyAlignment="1">
      <alignment vertical="center"/>
    </xf>
    <xf numFmtId="184" fontId="5" fillId="0" borderId="75" xfId="1" applyNumberFormat="1" applyFont="1" applyFill="1" applyBorder="1" applyAlignment="1">
      <alignment vertical="center"/>
    </xf>
    <xf numFmtId="182" fontId="8" fillId="0" borderId="2" xfId="1" applyNumberFormat="1" applyFont="1" applyFill="1" applyBorder="1" applyAlignment="1">
      <alignment vertical="center"/>
    </xf>
    <xf numFmtId="182" fontId="8" fillId="0" borderId="84" xfId="1" applyNumberFormat="1" applyFont="1" applyFill="1" applyBorder="1" applyAlignment="1">
      <alignment vertical="center"/>
    </xf>
    <xf numFmtId="182" fontId="8" fillId="0" borderId="45" xfId="1" applyNumberFormat="1" applyFont="1" applyFill="1" applyBorder="1" applyAlignment="1">
      <alignment vertical="center"/>
    </xf>
    <xf numFmtId="182" fontId="8" fillId="0" borderId="46" xfId="1" applyNumberFormat="1" applyFont="1" applyFill="1" applyBorder="1" applyAlignment="1">
      <alignment vertical="center"/>
    </xf>
    <xf numFmtId="184" fontId="5" fillId="0" borderId="42" xfId="1" applyNumberFormat="1" applyFont="1" applyFill="1" applyBorder="1" applyAlignment="1">
      <alignment vertical="center"/>
    </xf>
    <xf numFmtId="182" fontId="8" fillId="0" borderId="40" xfId="1" applyNumberFormat="1" applyFont="1" applyFill="1" applyBorder="1" applyAlignment="1">
      <alignment vertical="center"/>
    </xf>
    <xf numFmtId="182" fontId="8" fillId="0" borderId="3" xfId="1" applyNumberFormat="1" applyFont="1" applyFill="1" applyBorder="1" applyAlignment="1">
      <alignment vertical="center"/>
    </xf>
    <xf numFmtId="182" fontId="8" fillId="0" borderId="87" xfId="1" applyNumberFormat="1" applyFont="1" applyFill="1" applyBorder="1" applyAlignment="1">
      <alignment vertical="center"/>
    </xf>
    <xf numFmtId="184" fontId="5" fillId="0" borderId="43" xfId="1" applyNumberFormat="1" applyFont="1" applyFill="1" applyBorder="1" applyAlignment="1">
      <alignment vertical="center"/>
    </xf>
    <xf numFmtId="184" fontId="5" fillId="0" borderId="34" xfId="1" applyNumberFormat="1" applyFont="1" applyFill="1" applyBorder="1" applyAlignment="1">
      <alignment vertical="center"/>
    </xf>
    <xf numFmtId="184" fontId="5" fillId="0" borderId="91" xfId="1" applyNumberFormat="1" applyFont="1" applyFill="1" applyBorder="1" applyAlignment="1">
      <alignment vertical="center"/>
    </xf>
    <xf numFmtId="182" fontId="8" fillId="0" borderId="92" xfId="1" applyNumberFormat="1" applyFont="1" applyFill="1" applyBorder="1" applyAlignment="1">
      <alignment vertical="center"/>
    </xf>
    <xf numFmtId="182" fontId="8" fillId="0" borderId="56" xfId="1" applyNumberFormat="1" applyFont="1" applyFill="1" applyBorder="1" applyAlignment="1">
      <alignment vertical="center"/>
    </xf>
    <xf numFmtId="182" fontId="8" fillId="0" borderId="58" xfId="1" applyNumberFormat="1" applyFont="1" applyFill="1" applyBorder="1" applyAlignment="1">
      <alignment vertical="center"/>
    </xf>
    <xf numFmtId="182" fontId="8" fillId="0" borderId="17" xfId="1" applyNumberFormat="1" applyFont="1" applyFill="1" applyBorder="1" applyAlignment="1">
      <alignment vertical="center"/>
    </xf>
    <xf numFmtId="182" fontId="8" fillId="0" borderId="11" xfId="1" applyNumberFormat="1" applyFont="1" applyFill="1" applyBorder="1" applyAlignment="1">
      <alignment vertical="center"/>
    </xf>
    <xf numFmtId="182" fontId="8" fillId="0" borderId="93" xfId="1" applyNumberFormat="1" applyFont="1" applyFill="1" applyBorder="1" applyAlignment="1">
      <alignment vertical="center"/>
    </xf>
    <xf numFmtId="182" fontId="8" fillId="0" borderId="47" xfId="1" applyNumberFormat="1" applyFont="1" applyFill="1" applyBorder="1" applyAlignment="1">
      <alignment vertical="center"/>
    </xf>
    <xf numFmtId="182" fontId="8" fillId="0" borderId="48" xfId="1" applyNumberFormat="1" applyFont="1" applyFill="1" applyBorder="1" applyAlignment="1">
      <alignment vertical="center"/>
    </xf>
    <xf numFmtId="184" fontId="5" fillId="0" borderId="68" xfId="1" applyNumberFormat="1" applyFont="1" applyFill="1" applyBorder="1" applyAlignment="1">
      <alignment vertical="center"/>
    </xf>
    <xf numFmtId="184" fontId="5" fillId="0" borderId="71" xfId="1" applyNumberFormat="1" applyFont="1" applyFill="1" applyBorder="1" applyAlignment="1">
      <alignment vertical="center"/>
    </xf>
    <xf numFmtId="184" fontId="5" fillId="0" borderId="41" xfId="1" applyNumberFormat="1" applyFont="1" applyFill="1" applyBorder="1" applyAlignment="1">
      <alignment vertical="center"/>
    </xf>
    <xf numFmtId="182" fontId="8" fillId="0" borderId="94" xfId="1" applyNumberFormat="1" applyFont="1" applyFill="1" applyBorder="1" applyAlignment="1">
      <alignment vertical="center"/>
    </xf>
    <xf numFmtId="182" fontId="8" fillId="0" borderId="51" xfId="1" applyNumberFormat="1" applyFont="1" applyFill="1" applyBorder="1" applyAlignment="1">
      <alignment vertical="center"/>
    </xf>
    <xf numFmtId="182" fontId="8" fillId="0" borderId="50" xfId="1" applyNumberFormat="1" applyFont="1" applyFill="1" applyBorder="1" applyAlignment="1">
      <alignment vertical="center"/>
    </xf>
    <xf numFmtId="184" fontId="5" fillId="0" borderId="63" xfId="1" applyNumberFormat="1" applyFont="1" applyFill="1" applyBorder="1" applyAlignment="1">
      <alignment vertical="center"/>
    </xf>
    <xf numFmtId="182" fontId="8" fillId="0" borderId="96" xfId="1" applyNumberFormat="1" applyFont="1" applyFill="1" applyBorder="1" applyAlignment="1">
      <alignment vertical="center"/>
    </xf>
    <xf numFmtId="182" fontId="8" fillId="0" borderId="97" xfId="1" applyNumberFormat="1" applyFont="1" applyFill="1" applyBorder="1" applyAlignment="1">
      <alignment vertical="center"/>
    </xf>
    <xf numFmtId="182" fontId="8" fillId="0" borderId="98" xfId="1" applyNumberFormat="1" applyFont="1" applyFill="1" applyBorder="1" applyAlignment="1">
      <alignment vertical="center"/>
    </xf>
    <xf numFmtId="182" fontId="8" fillId="0" borderId="49" xfId="1" applyNumberFormat="1" applyFont="1" applyFill="1" applyBorder="1" applyAlignment="1">
      <alignment vertical="center"/>
    </xf>
    <xf numFmtId="182" fontId="8" fillId="0" borderId="12" xfId="1" applyNumberFormat="1" applyFont="1" applyFill="1" applyBorder="1" applyAlignment="1">
      <alignment vertical="center"/>
    </xf>
    <xf numFmtId="182" fontId="8" fillId="0" borderId="30" xfId="1" applyNumberFormat="1" applyFont="1" applyFill="1" applyBorder="1" applyAlignment="1">
      <alignment vertical="center"/>
    </xf>
    <xf numFmtId="184" fontId="5" fillId="0" borderId="35" xfId="1" applyNumberFormat="1" applyFont="1" applyFill="1" applyBorder="1" applyAlignment="1">
      <alignment vertical="center"/>
    </xf>
    <xf numFmtId="182" fontId="8" fillId="0" borderId="52" xfId="1" applyNumberFormat="1" applyFont="1" applyFill="1" applyBorder="1" applyAlignment="1">
      <alignment vertical="center"/>
    </xf>
    <xf numFmtId="182" fontId="8" fillId="0" borderId="53" xfId="1" applyNumberFormat="1" applyFont="1" applyFill="1" applyBorder="1" applyAlignment="1">
      <alignment vertical="center"/>
    </xf>
    <xf numFmtId="182" fontId="8" fillId="0" borderId="54" xfId="1" applyNumberFormat="1" applyFont="1" applyFill="1" applyBorder="1" applyAlignment="1">
      <alignment vertical="center"/>
    </xf>
    <xf numFmtId="182" fontId="8" fillId="0" borderId="65" xfId="1" applyNumberFormat="1" applyFont="1" applyFill="1" applyBorder="1" applyAlignment="1">
      <alignment vertical="center"/>
    </xf>
    <xf numFmtId="182" fontId="8" fillId="0" borderId="16" xfId="1" applyNumberFormat="1" applyFont="1" applyFill="1" applyBorder="1" applyAlignment="1">
      <alignment vertical="center"/>
    </xf>
    <xf numFmtId="182" fontId="8" fillId="0" borderId="66" xfId="1" applyNumberFormat="1" applyFont="1" applyFill="1" applyBorder="1" applyAlignment="1">
      <alignment vertical="center"/>
    </xf>
    <xf numFmtId="182" fontId="8" fillId="0" borderId="25" xfId="1" applyNumberFormat="1" applyFont="1" applyFill="1" applyBorder="1" applyAlignment="1">
      <alignment vertical="center"/>
    </xf>
    <xf numFmtId="184" fontId="5" fillId="0" borderId="33" xfId="1" applyNumberFormat="1" applyFont="1" applyFill="1" applyBorder="1" applyAlignment="1">
      <alignment vertical="center"/>
    </xf>
    <xf numFmtId="182" fontId="8" fillId="0" borderId="79" xfId="1" applyNumberFormat="1" applyFont="1" applyFill="1" applyBorder="1" applyAlignment="1">
      <alignment vertical="center"/>
    </xf>
    <xf numFmtId="182" fontId="8" fillId="0" borderId="8" xfId="1" applyNumberFormat="1" applyFont="1" applyFill="1" applyBorder="1" applyAlignment="1">
      <alignment vertical="center"/>
    </xf>
    <xf numFmtId="182" fontId="8" fillId="0" borderId="104" xfId="1" applyNumberFormat="1" applyFont="1" applyFill="1" applyBorder="1" applyAlignment="1">
      <alignment vertical="center"/>
    </xf>
    <xf numFmtId="182" fontId="8" fillId="0" borderId="107" xfId="1" applyNumberFormat="1" applyFont="1" applyFill="1" applyBorder="1" applyAlignment="1">
      <alignment vertical="center"/>
    </xf>
    <xf numFmtId="182" fontId="8" fillId="0" borderId="29" xfId="1" applyNumberFormat="1" applyFont="1" applyFill="1" applyBorder="1" applyAlignment="1">
      <alignment vertical="center"/>
    </xf>
    <xf numFmtId="184" fontId="5" fillId="0" borderId="60" xfId="1" applyNumberFormat="1" applyFont="1" applyFill="1" applyBorder="1" applyAlignment="1">
      <alignment vertical="center"/>
    </xf>
    <xf numFmtId="182" fontId="8" fillId="0" borderId="4" xfId="1" applyNumberFormat="1" applyFont="1" applyFill="1" applyBorder="1" applyAlignment="1">
      <alignment vertical="center"/>
    </xf>
    <xf numFmtId="182" fontId="8" fillId="0" borderId="7" xfId="1" applyNumberFormat="1" applyFont="1" applyFill="1" applyBorder="1" applyAlignment="1">
      <alignment vertical="center"/>
    </xf>
    <xf numFmtId="182" fontId="8" fillId="0" borderId="20" xfId="1" applyNumberFormat="1" applyFont="1" applyFill="1" applyBorder="1" applyAlignment="1">
      <alignment vertical="center"/>
    </xf>
    <xf numFmtId="182" fontId="10" fillId="0" borderId="30" xfId="1" applyNumberFormat="1" applyFont="1" applyBorder="1" applyAlignment="1">
      <alignment vertical="center"/>
    </xf>
    <xf numFmtId="182" fontId="18" fillId="0" borderId="0" xfId="1" applyNumberFormat="1" applyFont="1" applyBorder="1" applyAlignment="1">
      <alignment vertical="center"/>
    </xf>
    <xf numFmtId="182" fontId="5" fillId="0" borderId="0" xfId="1" applyNumberFormat="1" applyFont="1" applyBorder="1" applyAlignment="1">
      <alignment vertical="center"/>
    </xf>
    <xf numFmtId="182" fontId="5" fillId="0" borderId="0" xfId="1" applyNumberFormat="1" applyFont="1" applyBorder="1" applyAlignment="1">
      <alignment horizontal="center" vertical="center"/>
    </xf>
    <xf numFmtId="182" fontId="18" fillId="0" borderId="13" xfId="1" applyNumberFormat="1" applyFont="1" applyBorder="1" applyAlignment="1">
      <alignment vertical="center"/>
    </xf>
    <xf numFmtId="182" fontId="18" fillId="0" borderId="14" xfId="1" applyNumberFormat="1" applyFont="1" applyBorder="1" applyAlignment="1">
      <alignment vertical="center"/>
    </xf>
    <xf numFmtId="182" fontId="5" fillId="0" borderId="24" xfId="1" applyNumberFormat="1" applyFont="1" applyBorder="1" applyAlignment="1">
      <alignment vertical="center"/>
    </xf>
    <xf numFmtId="182" fontId="5" fillId="0" borderId="15" xfId="1" applyNumberFormat="1" applyFont="1" applyBorder="1" applyAlignment="1">
      <alignment vertical="center"/>
    </xf>
    <xf numFmtId="182" fontId="8" fillId="0" borderId="0" xfId="1" applyNumberFormat="1" applyFont="1" applyBorder="1" applyAlignment="1">
      <alignment vertical="center"/>
    </xf>
    <xf numFmtId="182" fontId="8" fillId="0" borderId="28" xfId="1" applyNumberFormat="1" applyFont="1" applyBorder="1" applyAlignment="1">
      <alignment horizontal="right" vertical="center"/>
    </xf>
    <xf numFmtId="182" fontId="8" fillId="0" borderId="15" xfId="1" applyNumberFormat="1" applyFont="1" applyBorder="1" applyAlignment="1">
      <alignment vertical="center"/>
    </xf>
    <xf numFmtId="182" fontId="9" fillId="0" borderId="0" xfId="1" applyNumberFormat="1" applyFont="1" applyBorder="1" applyAlignment="1">
      <alignment horizontal="center" vertical="center" shrinkToFit="1"/>
    </xf>
    <xf numFmtId="182" fontId="9" fillId="0" borderId="28" xfId="1" applyNumberFormat="1" applyFont="1" applyBorder="1" applyAlignment="1">
      <alignment horizontal="center" vertical="center" shrinkToFit="1"/>
    </xf>
    <xf numFmtId="182" fontId="9" fillId="0" borderId="25" xfId="1" applyNumberFormat="1" applyFont="1" applyBorder="1" applyAlignment="1">
      <alignment horizontal="center" vertical="center" shrinkToFit="1"/>
    </xf>
    <xf numFmtId="182" fontId="9" fillId="0" borderId="10" xfId="1" applyNumberFormat="1" applyFont="1" applyBorder="1" applyAlignment="1">
      <alignment horizontal="center" vertical="center" shrinkToFit="1"/>
    </xf>
    <xf numFmtId="182" fontId="9" fillId="0" borderId="109" xfId="1" applyNumberFormat="1" applyFont="1" applyBorder="1" applyAlignment="1">
      <alignment horizontal="center" vertical="center" shrinkToFit="1"/>
    </xf>
    <xf numFmtId="182" fontId="9" fillId="0" borderId="110" xfId="1" applyNumberFormat="1" applyFont="1" applyBorder="1" applyAlignment="1">
      <alignment horizontal="center" vertical="center" shrinkToFit="1"/>
    </xf>
    <xf numFmtId="182" fontId="9" fillId="0" borderId="74" xfId="1" applyNumberFormat="1" applyFont="1" applyBorder="1" applyAlignment="1">
      <alignment horizontal="center" vertical="center" shrinkToFit="1"/>
    </xf>
    <xf numFmtId="182" fontId="9" fillId="0" borderId="105" xfId="1" applyNumberFormat="1" applyFont="1" applyBorder="1" applyAlignment="1">
      <alignment horizontal="center" vertical="center" shrinkToFit="1"/>
    </xf>
    <xf numFmtId="182" fontId="9" fillId="0" borderId="0" xfId="1" applyNumberFormat="1" applyFont="1" applyAlignment="1">
      <alignment horizontal="center" vertical="center" shrinkToFit="1"/>
    </xf>
    <xf numFmtId="182" fontId="9" fillId="0" borderId="17" xfId="1" applyNumberFormat="1" applyFont="1" applyBorder="1" applyAlignment="1">
      <alignment horizontal="center" vertical="center" shrinkToFit="1"/>
    </xf>
    <xf numFmtId="182" fontId="9" fillId="0" borderId="30" xfId="1" applyNumberFormat="1" applyFont="1" applyBorder="1" applyAlignment="1">
      <alignment horizontal="center" vertical="center" shrinkToFit="1"/>
    </xf>
    <xf numFmtId="182" fontId="9" fillId="0" borderId="31" xfId="1" applyNumberFormat="1" applyFont="1" applyBorder="1" applyAlignment="1">
      <alignment horizontal="center" vertical="center" shrinkToFit="1"/>
    </xf>
    <xf numFmtId="182" fontId="9" fillId="0" borderId="19" xfId="1" applyNumberFormat="1" applyFont="1" applyBorder="1" applyAlignment="1">
      <alignment horizontal="center" vertical="center" shrinkToFit="1"/>
    </xf>
    <xf numFmtId="182" fontId="9" fillId="0" borderId="100" xfId="1" applyNumberFormat="1" applyFont="1" applyBorder="1" applyAlignment="1">
      <alignment horizontal="center" vertical="center" shrinkToFit="1"/>
    </xf>
    <xf numFmtId="182" fontId="9" fillId="0" borderId="23" xfId="1" applyNumberFormat="1" applyFont="1" applyBorder="1" applyAlignment="1">
      <alignment horizontal="center" vertical="center" shrinkToFit="1"/>
    </xf>
    <xf numFmtId="182" fontId="8" fillId="0" borderId="28" xfId="1" applyNumberFormat="1" applyFont="1" applyBorder="1" applyAlignment="1">
      <alignment vertical="center"/>
    </xf>
    <xf numFmtId="182" fontId="5" fillId="4" borderId="111" xfId="1" applyNumberFormat="1" applyFont="1" applyFill="1" applyBorder="1" applyAlignment="1">
      <alignment vertical="center" shrinkToFit="1"/>
    </xf>
    <xf numFmtId="182" fontId="5" fillId="4" borderId="112" xfId="1" applyNumberFormat="1" applyFont="1" applyFill="1" applyBorder="1" applyAlignment="1">
      <alignment horizontal="right" vertical="center" shrinkToFit="1"/>
    </xf>
    <xf numFmtId="189" fontId="5" fillId="4" borderId="113" xfId="1" applyNumberFormat="1" applyFont="1" applyFill="1" applyBorder="1" applyAlignment="1">
      <alignment vertical="center" shrinkToFit="1"/>
    </xf>
    <xf numFmtId="186" fontId="5" fillId="4" borderId="112" xfId="1" applyNumberFormat="1" applyFont="1" applyFill="1" applyBorder="1" applyAlignment="1">
      <alignment horizontal="right" vertical="center" shrinkToFit="1"/>
    </xf>
    <xf numFmtId="189" fontId="5" fillId="4" borderId="114" xfId="1" applyNumberFormat="1" applyFont="1" applyFill="1" applyBorder="1" applyAlignment="1">
      <alignment vertical="center" shrinkToFit="1"/>
    </xf>
    <xf numFmtId="186" fontId="5" fillId="4" borderId="115" xfId="1" applyNumberFormat="1" applyFont="1" applyFill="1" applyBorder="1" applyAlignment="1">
      <alignment horizontal="right" vertical="center" shrinkToFit="1"/>
    </xf>
    <xf numFmtId="184" fontId="5" fillId="4" borderId="59" xfId="1" applyNumberFormat="1" applyFont="1" applyFill="1" applyBorder="1" applyAlignment="1">
      <alignment horizontal="center" vertical="center" shrinkToFit="1"/>
    </xf>
    <xf numFmtId="188" fontId="5" fillId="4" borderId="114" xfId="1" applyNumberFormat="1" applyFont="1" applyFill="1" applyBorder="1" applyAlignment="1">
      <alignment vertical="center" shrinkToFit="1"/>
    </xf>
    <xf numFmtId="182" fontId="8" fillId="0" borderId="40" xfId="1" applyNumberFormat="1" applyFont="1" applyFill="1" applyBorder="1" applyAlignment="1">
      <alignment horizontal="left" vertical="center"/>
    </xf>
    <xf numFmtId="186" fontId="5" fillId="0" borderId="38" xfId="1" applyNumberFormat="1" applyFont="1" applyFill="1" applyBorder="1" applyAlignment="1">
      <alignment vertical="center" shrinkToFit="1"/>
    </xf>
    <xf numFmtId="189" fontId="5" fillId="0" borderId="65" xfId="1" applyNumberFormat="1" applyFont="1" applyFill="1" applyBorder="1" applyAlignment="1">
      <alignment vertical="center" shrinkToFit="1"/>
    </xf>
    <xf numFmtId="189" fontId="5" fillId="0" borderId="116" xfId="1" applyNumberFormat="1" applyFont="1" applyFill="1" applyBorder="1" applyAlignment="1">
      <alignment vertical="center" shrinkToFit="1"/>
    </xf>
    <xf numFmtId="186" fontId="5" fillId="0" borderId="76" xfId="1" applyNumberFormat="1" applyFont="1" applyFill="1" applyBorder="1" applyAlignment="1">
      <alignment vertical="center" shrinkToFit="1"/>
    </xf>
    <xf numFmtId="184" fontId="5" fillId="0" borderId="55" xfId="1" applyNumberFormat="1" applyFont="1" applyFill="1" applyBorder="1" applyAlignment="1">
      <alignment vertical="center" shrinkToFit="1"/>
    </xf>
    <xf numFmtId="188" fontId="5" fillId="0" borderId="116" xfId="1" applyNumberFormat="1" applyFont="1" applyFill="1" applyBorder="1" applyAlignment="1">
      <alignment vertical="center" shrinkToFit="1"/>
    </xf>
    <xf numFmtId="182" fontId="5" fillId="0" borderId="0" xfId="1" applyNumberFormat="1" applyFont="1" applyFill="1" applyAlignment="1"/>
    <xf numFmtId="186" fontId="5" fillId="0" borderId="45" xfId="0" applyNumberFormat="1" applyFont="1" applyFill="1" applyBorder="1" applyAlignment="1">
      <alignment vertical="center" shrinkToFit="1"/>
    </xf>
    <xf numFmtId="189" fontId="5" fillId="0" borderId="116" xfId="0" applyNumberFormat="1" applyFont="1" applyFill="1" applyBorder="1" applyAlignment="1">
      <alignment vertical="center" shrinkToFit="1"/>
    </xf>
    <xf numFmtId="186" fontId="5" fillId="0" borderId="76" xfId="0" applyNumberFormat="1" applyFont="1" applyFill="1" applyBorder="1" applyAlignment="1">
      <alignment vertical="center" shrinkToFit="1"/>
    </xf>
    <xf numFmtId="189" fontId="5" fillId="0" borderId="45" xfId="0" applyNumberFormat="1" applyFont="1" applyFill="1" applyBorder="1" applyAlignment="1">
      <alignment vertical="center" shrinkToFit="1"/>
    </xf>
    <xf numFmtId="186" fontId="5" fillId="0" borderId="38" xfId="0" applyNumberFormat="1" applyFont="1" applyFill="1" applyBorder="1" applyAlignment="1">
      <alignment vertical="center" shrinkToFit="1"/>
    </xf>
    <xf numFmtId="189" fontId="5" fillId="0" borderId="46" xfId="0" applyNumberFormat="1" applyFont="1" applyFill="1" applyBorder="1" applyAlignment="1">
      <alignment vertical="center" shrinkToFit="1"/>
    </xf>
    <xf numFmtId="186" fontId="5" fillId="0" borderId="117" xfId="1" applyNumberFormat="1" applyFont="1" applyFill="1" applyBorder="1" applyAlignment="1">
      <alignment vertical="center" shrinkToFit="1"/>
    </xf>
    <xf numFmtId="182" fontId="8" fillId="0" borderId="81" xfId="1" applyNumberFormat="1" applyFont="1" applyFill="1" applyBorder="1" applyAlignment="1">
      <alignment horizontal="left" vertical="center"/>
    </xf>
    <xf numFmtId="186" fontId="5" fillId="0" borderId="39" xfId="1" applyNumberFormat="1" applyFont="1" applyFill="1" applyBorder="1" applyAlignment="1">
      <alignment vertical="center" shrinkToFit="1"/>
    </xf>
    <xf numFmtId="189" fontId="5" fillId="0" borderId="66" xfId="1" applyNumberFormat="1" applyFont="1" applyFill="1" applyBorder="1" applyAlignment="1">
      <alignment vertical="center" shrinkToFit="1"/>
    </xf>
    <xf numFmtId="189" fontId="5" fillId="0" borderId="118" xfId="1" applyNumberFormat="1" applyFont="1" applyFill="1" applyBorder="1" applyAlignment="1">
      <alignment vertical="center" shrinkToFit="1"/>
    </xf>
    <xf numFmtId="186" fontId="5" fillId="0" borderId="119" xfId="1" applyNumberFormat="1" applyFont="1" applyFill="1" applyBorder="1" applyAlignment="1">
      <alignment vertical="center" shrinkToFit="1"/>
    </xf>
    <xf numFmtId="184" fontId="5" fillId="0" borderId="88" xfId="1" applyNumberFormat="1" applyFont="1" applyFill="1" applyBorder="1" applyAlignment="1">
      <alignment vertical="center" shrinkToFit="1"/>
    </xf>
    <xf numFmtId="188" fontId="5" fillId="0" borderId="118" xfId="1" applyNumberFormat="1" applyFont="1" applyFill="1" applyBorder="1" applyAlignment="1">
      <alignment vertical="center" shrinkToFit="1"/>
    </xf>
    <xf numFmtId="186" fontId="5" fillId="0" borderId="90" xfId="1" applyNumberFormat="1" applyFont="1" applyFill="1" applyBorder="1" applyAlignment="1">
      <alignment vertical="center" shrinkToFit="1"/>
    </xf>
    <xf numFmtId="189" fontId="5" fillId="0" borderId="64" xfId="1" applyNumberFormat="1" applyFont="1" applyFill="1" applyBorder="1" applyAlignment="1">
      <alignment vertical="center" shrinkToFit="1"/>
    </xf>
    <xf numFmtId="189" fontId="5" fillId="0" borderId="120" xfId="1" applyNumberFormat="1" applyFont="1" applyFill="1" applyBorder="1" applyAlignment="1">
      <alignment vertical="center" shrinkToFit="1"/>
    </xf>
    <xf numFmtId="189" fontId="5" fillId="0" borderId="105" xfId="1" applyNumberFormat="1" applyFont="1" applyFill="1" applyBorder="1" applyAlignment="1">
      <alignment vertical="center" shrinkToFit="1"/>
    </xf>
    <xf numFmtId="184" fontId="5" fillId="0" borderId="69" xfId="1" applyNumberFormat="1" applyFont="1" applyFill="1" applyBorder="1" applyAlignment="1">
      <alignment vertical="center" shrinkToFit="1"/>
    </xf>
    <xf numFmtId="188" fontId="5" fillId="0" borderId="120" xfId="1" applyNumberFormat="1" applyFont="1" applyFill="1" applyBorder="1" applyAlignment="1">
      <alignment vertical="center" shrinkToFit="1"/>
    </xf>
    <xf numFmtId="182" fontId="8" fillId="0" borderId="70" xfId="1" applyNumberFormat="1" applyFont="1" applyFill="1" applyBorder="1" applyAlignment="1">
      <alignment vertical="center"/>
    </xf>
    <xf numFmtId="182" fontId="8" fillId="0" borderId="87" xfId="1" applyNumberFormat="1" applyFont="1" applyFill="1" applyBorder="1" applyAlignment="1">
      <alignment vertical="center" shrinkToFit="1"/>
    </xf>
    <xf numFmtId="186" fontId="5" fillId="0" borderId="61" xfId="1" applyNumberFormat="1" applyFont="1" applyFill="1" applyBorder="1" applyAlignment="1">
      <alignment vertical="center" shrinkToFit="1"/>
    </xf>
    <xf numFmtId="189" fontId="5" fillId="0" borderId="62" xfId="1" applyNumberFormat="1" applyFont="1" applyFill="1" applyBorder="1" applyAlignment="1">
      <alignment vertical="center" shrinkToFit="1"/>
    </xf>
    <xf numFmtId="189" fontId="5" fillId="0" borderId="123" xfId="1" applyNumberFormat="1" applyFont="1" applyFill="1" applyBorder="1" applyAlignment="1">
      <alignment vertical="center" shrinkToFit="1"/>
    </xf>
    <xf numFmtId="186" fontId="5" fillId="0" borderId="124" xfId="1" applyNumberFormat="1" applyFont="1" applyFill="1" applyBorder="1" applyAlignment="1">
      <alignment vertical="center" shrinkToFit="1"/>
    </xf>
    <xf numFmtId="188" fontId="5" fillId="0" borderId="123" xfId="1" applyNumberFormat="1" applyFont="1" applyFill="1" applyBorder="1" applyAlignment="1">
      <alignment vertical="center" shrinkToFit="1"/>
    </xf>
    <xf numFmtId="182" fontId="8" fillId="0" borderId="26" xfId="1" applyNumberFormat="1" applyFont="1" applyFill="1" applyBorder="1" applyAlignment="1">
      <alignment vertical="center"/>
    </xf>
    <xf numFmtId="186" fontId="5" fillId="0" borderId="1" xfId="1" applyNumberFormat="1" applyFont="1" applyFill="1" applyBorder="1" applyAlignment="1">
      <alignment vertical="center" shrinkToFit="1"/>
    </xf>
    <xf numFmtId="189" fontId="5" fillId="0" borderId="4" xfId="1" applyNumberFormat="1" applyFont="1" applyFill="1" applyBorder="1" applyAlignment="1">
      <alignment vertical="center" shrinkToFit="1"/>
    </xf>
    <xf numFmtId="189" fontId="5" fillId="0" borderId="125" xfId="1" applyNumberFormat="1" applyFont="1" applyFill="1" applyBorder="1" applyAlignment="1">
      <alignment vertical="center" shrinkToFit="1"/>
    </xf>
    <xf numFmtId="186" fontId="5" fillId="0" borderId="126" xfId="1" applyNumberFormat="1" applyFont="1" applyFill="1" applyBorder="1" applyAlignment="1">
      <alignment vertical="center" shrinkToFit="1"/>
    </xf>
    <xf numFmtId="184" fontId="5" fillId="0" borderId="72" xfId="1" applyNumberFormat="1" applyFont="1" applyFill="1" applyBorder="1" applyAlignment="1">
      <alignment vertical="center" shrinkToFit="1"/>
    </xf>
    <xf numFmtId="188" fontId="5" fillId="0" borderId="125" xfId="1" applyNumberFormat="1" applyFont="1" applyFill="1" applyBorder="1" applyAlignment="1">
      <alignment vertical="center" shrinkToFit="1"/>
    </xf>
    <xf numFmtId="182" fontId="5" fillId="0" borderId="28" xfId="1" applyNumberFormat="1" applyFont="1" applyFill="1" applyBorder="1" applyAlignment="1">
      <alignment vertical="center"/>
    </xf>
    <xf numFmtId="186" fontId="5" fillId="0" borderId="74" xfId="1" applyNumberFormat="1" applyFont="1" applyFill="1" applyBorder="1" applyAlignment="1">
      <alignment vertical="center" shrinkToFit="1"/>
    </xf>
    <xf numFmtId="189" fontId="5" fillId="0" borderId="2" xfId="1" applyNumberFormat="1" applyFont="1" applyFill="1" applyBorder="1" applyAlignment="1">
      <alignment vertical="center" shrinkToFit="1"/>
    </xf>
    <xf numFmtId="186" fontId="5" fillId="0" borderId="44" xfId="1" applyNumberFormat="1" applyFont="1" applyFill="1" applyBorder="1" applyAlignment="1">
      <alignment vertical="center" shrinkToFit="1"/>
    </xf>
    <xf numFmtId="184" fontId="5" fillId="0" borderId="89" xfId="1" applyNumberFormat="1" applyFont="1" applyFill="1" applyBorder="1" applyAlignment="1">
      <alignment vertical="center" shrinkToFit="1"/>
    </xf>
    <xf numFmtId="188" fontId="5" fillId="0" borderId="105" xfId="1" applyNumberFormat="1" applyFont="1" applyFill="1" applyBorder="1" applyAlignment="1">
      <alignment vertical="center" shrinkToFit="1"/>
    </xf>
    <xf numFmtId="186" fontId="5" fillId="4" borderId="1" xfId="1" applyNumberFormat="1" applyFont="1" applyFill="1" applyBorder="1" applyAlignment="1">
      <alignment vertical="center" shrinkToFit="1"/>
    </xf>
    <xf numFmtId="189" fontId="5" fillId="4" borderId="4" xfId="1" applyNumberFormat="1" applyFont="1" applyFill="1" applyBorder="1" applyAlignment="1">
      <alignment vertical="center" shrinkToFit="1"/>
    </xf>
    <xf numFmtId="189" fontId="5" fillId="4" borderId="125" xfId="1" applyNumberFormat="1" applyFont="1" applyFill="1" applyBorder="1" applyAlignment="1">
      <alignment vertical="center" shrinkToFit="1"/>
    </xf>
    <xf numFmtId="186" fontId="5" fillId="4" borderId="126" xfId="1" applyNumberFormat="1" applyFont="1" applyFill="1" applyBorder="1" applyAlignment="1">
      <alignment vertical="center" shrinkToFit="1"/>
    </xf>
    <xf numFmtId="188" fontId="5" fillId="4" borderId="125" xfId="1" applyNumberFormat="1" applyFont="1" applyFill="1" applyBorder="1" applyAlignment="1">
      <alignment vertical="center" shrinkToFit="1"/>
    </xf>
    <xf numFmtId="186" fontId="5" fillId="4" borderId="19" xfId="1" applyNumberFormat="1" applyFont="1" applyFill="1" applyBorder="1" applyAlignment="1">
      <alignment vertical="center" shrinkToFit="1"/>
    </xf>
    <xf numFmtId="189" fontId="5" fillId="4" borderId="11" xfId="1" applyNumberFormat="1" applyFont="1" applyFill="1" applyBorder="1" applyAlignment="1">
      <alignment vertical="center" shrinkToFit="1"/>
    </xf>
    <xf numFmtId="189" fontId="5" fillId="4" borderId="100" xfId="1" applyNumberFormat="1" applyFont="1" applyFill="1" applyBorder="1" applyAlignment="1">
      <alignment vertical="center" shrinkToFit="1"/>
    </xf>
    <xf numFmtId="186" fontId="5" fillId="4" borderId="22" xfId="1" applyNumberFormat="1" applyFont="1" applyFill="1" applyBorder="1" applyAlignment="1">
      <alignment vertical="center" shrinkToFit="1"/>
    </xf>
    <xf numFmtId="184" fontId="5" fillId="0" borderId="23" xfId="1" applyNumberFormat="1" applyFont="1" applyFill="1" applyBorder="1" applyAlignment="1">
      <alignment vertical="center" shrinkToFit="1"/>
    </xf>
    <xf numFmtId="188" fontId="5" fillId="4" borderId="100" xfId="1" applyNumberFormat="1" applyFont="1" applyFill="1" applyBorder="1" applyAlignment="1">
      <alignment vertical="center" shrinkToFit="1"/>
    </xf>
    <xf numFmtId="38" fontId="8" fillId="0" borderId="0" xfId="1" applyFont="1" applyFill="1" applyAlignment="1">
      <alignment vertical="center"/>
    </xf>
    <xf numFmtId="180" fontId="5" fillId="0" borderId="0" xfId="1" applyNumberFormat="1" applyFont="1" applyAlignment="1">
      <alignment vertical="center"/>
    </xf>
    <xf numFmtId="183" fontId="5" fillId="0" borderId="0" xfId="1" applyNumberFormat="1" applyFont="1" applyAlignment="1">
      <alignment vertical="center"/>
    </xf>
    <xf numFmtId="184" fontId="9" fillId="0" borderId="0" xfId="1" applyNumberFormat="1" applyFont="1" applyFill="1" applyAlignment="1">
      <alignment vertical="center"/>
    </xf>
    <xf numFmtId="184" fontId="5" fillId="0" borderId="0" xfId="1" applyNumberFormat="1" applyFont="1" applyFill="1"/>
    <xf numFmtId="184" fontId="10" fillId="0" borderId="0" xfId="1" applyNumberFormat="1" applyFont="1" applyFill="1" applyAlignment="1">
      <alignment vertical="center"/>
    </xf>
    <xf numFmtId="184" fontId="20" fillId="0" borderId="0" xfId="1" applyNumberFormat="1" applyFont="1" applyFill="1" applyAlignment="1">
      <alignment vertical="center"/>
    </xf>
    <xf numFmtId="184" fontId="9" fillId="0" borderId="0" xfId="1" applyNumberFormat="1" applyFont="1" applyFill="1" applyAlignment="1">
      <alignment horizontal="center" vertical="center"/>
    </xf>
    <xf numFmtId="184" fontId="9" fillId="0" borderId="13" xfId="1" applyNumberFormat="1" applyFont="1" applyFill="1" applyBorder="1" applyAlignment="1">
      <alignment vertical="center"/>
    </xf>
    <xf numFmtId="184" fontId="9" fillId="0" borderId="14" xfId="1" applyNumberFormat="1" applyFont="1" applyFill="1" applyBorder="1" applyAlignment="1">
      <alignment vertical="center"/>
    </xf>
    <xf numFmtId="184" fontId="9" fillId="0" borderId="24" xfId="1" applyNumberFormat="1" applyFont="1" applyFill="1" applyBorder="1" applyAlignment="1">
      <alignment horizontal="right" vertical="center"/>
    </xf>
    <xf numFmtId="184" fontId="9" fillId="0" borderId="59" xfId="1" applyNumberFormat="1" applyFont="1" applyFill="1" applyBorder="1" applyAlignment="1">
      <alignment horizontal="center" vertical="center"/>
    </xf>
    <xf numFmtId="184" fontId="9" fillId="0" borderId="18" xfId="1" applyNumberFormat="1" applyFont="1" applyFill="1" applyBorder="1" applyAlignment="1">
      <alignment horizontal="center" vertical="center"/>
    </xf>
    <xf numFmtId="184" fontId="9" fillId="0" borderId="32" xfId="1" applyNumberFormat="1" applyFont="1" applyFill="1" applyBorder="1" applyAlignment="1">
      <alignment horizontal="center" vertical="center"/>
    </xf>
    <xf numFmtId="184" fontId="9" fillId="0" borderId="17" xfId="1" applyNumberFormat="1" applyFont="1" applyFill="1" applyBorder="1" applyAlignment="1">
      <alignment vertical="center"/>
    </xf>
    <xf numFmtId="184" fontId="9" fillId="0" borderId="30" xfId="1" applyNumberFormat="1" applyFont="1" applyFill="1" applyBorder="1" applyAlignment="1">
      <alignment vertical="center"/>
    </xf>
    <xf numFmtId="184" fontId="9" fillId="0" borderId="31" xfId="1" applyNumberFormat="1" applyFont="1" applyFill="1" applyBorder="1" applyAlignment="1">
      <alignment vertical="center"/>
    </xf>
    <xf numFmtId="184" fontId="9" fillId="0" borderId="23" xfId="1" applyNumberFormat="1" applyFont="1" applyFill="1" applyBorder="1" applyAlignment="1">
      <alignment horizontal="center" vertical="center"/>
    </xf>
    <xf numFmtId="184" fontId="9" fillId="0" borderId="19" xfId="1" applyNumberFormat="1" applyFont="1" applyFill="1" applyBorder="1" applyAlignment="1">
      <alignment horizontal="center" vertical="center"/>
    </xf>
    <xf numFmtId="184" fontId="9" fillId="0" borderId="19" xfId="1" applyNumberFormat="1" applyFont="1" applyFill="1" applyBorder="1" applyAlignment="1">
      <alignment horizontal="center" vertical="center" wrapText="1"/>
    </xf>
    <xf numFmtId="184" fontId="9" fillId="0" borderId="19" xfId="1" applyNumberFormat="1" applyFont="1" applyFill="1" applyBorder="1" applyAlignment="1">
      <alignment horizontal="center" vertical="center" shrinkToFit="1"/>
    </xf>
    <xf numFmtId="184" fontId="9" fillId="0" borderId="11" xfId="1" applyNumberFormat="1" applyFont="1" applyFill="1" applyBorder="1" applyAlignment="1">
      <alignment horizontal="center" vertical="center" shrinkToFit="1"/>
    </xf>
    <xf numFmtId="184" fontId="9" fillId="0" borderId="15" xfId="1" applyNumberFormat="1" applyFont="1" applyFill="1" applyBorder="1" applyAlignment="1">
      <alignment vertical="center"/>
    </xf>
    <xf numFmtId="184" fontId="9" fillId="0" borderId="0" xfId="1" applyNumberFormat="1" applyFont="1" applyFill="1" applyBorder="1" applyAlignment="1">
      <alignment vertical="center"/>
    </xf>
    <xf numFmtId="184" fontId="9" fillId="0" borderId="106" xfId="1" applyNumberFormat="1" applyFont="1" applyFill="1" applyBorder="1" applyAlignment="1">
      <alignment vertical="center"/>
    </xf>
    <xf numFmtId="184" fontId="5" fillId="0" borderId="36" xfId="1" applyNumberFormat="1" applyFont="1" applyFill="1" applyBorder="1" applyAlignment="1">
      <alignment vertical="center"/>
    </xf>
    <xf numFmtId="184" fontId="9" fillId="0" borderId="5" xfId="1" applyNumberFormat="1" applyFont="1" applyFill="1" applyBorder="1" applyAlignment="1">
      <alignment vertical="center"/>
    </xf>
    <xf numFmtId="184" fontId="9" fillId="0" borderId="6" xfId="1" applyNumberFormat="1" applyFont="1" applyFill="1" applyBorder="1" applyAlignment="1">
      <alignment vertical="center"/>
    </xf>
    <xf numFmtId="184" fontId="9" fillId="0" borderId="21" xfId="1" applyNumberFormat="1" applyFont="1" applyFill="1" applyBorder="1" applyAlignment="1">
      <alignment vertical="center"/>
    </xf>
    <xf numFmtId="184" fontId="9" fillId="0" borderId="84" xfId="1" applyNumberFormat="1" applyFont="1" applyFill="1" applyBorder="1" applyAlignment="1">
      <alignment vertical="center"/>
    </xf>
    <xf numFmtId="184" fontId="9" fillId="0" borderId="46" xfId="1" applyNumberFormat="1" applyFont="1" applyFill="1" applyBorder="1" applyAlignment="1">
      <alignment vertical="center"/>
    </xf>
    <xf numFmtId="184" fontId="5" fillId="0" borderId="38" xfId="1" applyNumberFormat="1" applyFont="1" applyFill="1" applyBorder="1" applyAlignment="1">
      <alignment vertical="center"/>
    </xf>
    <xf numFmtId="184" fontId="9" fillId="0" borderId="65" xfId="1" applyNumberFormat="1" applyFont="1" applyFill="1" applyBorder="1" applyAlignment="1">
      <alignment vertical="center"/>
    </xf>
    <xf numFmtId="184" fontId="9" fillId="0" borderId="45" xfId="1" applyNumberFormat="1" applyFont="1" applyFill="1" applyBorder="1" applyAlignment="1">
      <alignment vertical="center"/>
    </xf>
    <xf numFmtId="184" fontId="9" fillId="0" borderId="16" xfId="1" applyNumberFormat="1" applyFont="1" applyFill="1" applyBorder="1" applyAlignment="1">
      <alignment vertical="center"/>
    </xf>
    <xf numFmtId="184" fontId="9" fillId="0" borderId="3" xfId="1" applyNumberFormat="1" applyFont="1" applyFill="1" applyBorder="1" applyAlignment="1">
      <alignment vertical="center"/>
    </xf>
    <xf numFmtId="184" fontId="9" fillId="0" borderId="8" xfId="1" applyNumberFormat="1" applyFont="1" applyFill="1" applyBorder="1" applyAlignment="1">
      <alignment vertical="center"/>
    </xf>
    <xf numFmtId="184" fontId="9" fillId="0" borderId="107" xfId="1" applyNumberFormat="1" applyFont="1" applyFill="1" applyBorder="1" applyAlignment="1">
      <alignment vertical="center"/>
    </xf>
    <xf numFmtId="184" fontId="9" fillId="0" borderId="25" xfId="1" applyNumberFormat="1" applyFont="1" applyFill="1" applyBorder="1" applyAlignment="1">
      <alignment vertical="center"/>
    </xf>
    <xf numFmtId="184" fontId="9" fillId="0" borderId="20" xfId="1" applyNumberFormat="1" applyFont="1" applyFill="1" applyBorder="1" applyAlignment="1">
      <alignment vertical="center"/>
    </xf>
    <xf numFmtId="184" fontId="9" fillId="0" borderId="52" xfId="1" applyNumberFormat="1" applyFont="1" applyFill="1" applyBorder="1" applyAlignment="1">
      <alignment vertical="center"/>
    </xf>
    <xf numFmtId="184" fontId="9" fillId="0" borderId="53" xfId="1" applyNumberFormat="1" applyFont="1" applyFill="1" applyBorder="1" applyAlignment="1">
      <alignment vertical="center"/>
    </xf>
    <xf numFmtId="184" fontId="9" fillId="0" borderId="54" xfId="1" applyNumberFormat="1" applyFont="1" applyFill="1" applyBorder="1" applyAlignment="1">
      <alignment vertical="center"/>
    </xf>
    <xf numFmtId="184" fontId="9" fillId="0" borderId="66" xfId="1" applyNumberFormat="1" applyFont="1" applyFill="1" applyBorder="1" applyAlignment="1">
      <alignment vertical="center"/>
    </xf>
    <xf numFmtId="184" fontId="9" fillId="0" borderId="51" xfId="1" applyNumberFormat="1" applyFont="1" applyFill="1" applyBorder="1" applyAlignment="1">
      <alignment vertical="center"/>
    </xf>
    <xf numFmtId="184" fontId="9" fillId="0" borderId="50" xfId="1" applyNumberFormat="1" applyFont="1" applyFill="1" applyBorder="1" applyAlignment="1">
      <alignment vertical="center"/>
    </xf>
    <xf numFmtId="184" fontId="9" fillId="0" borderId="26" xfId="1" applyNumberFormat="1" applyFont="1" applyFill="1" applyBorder="1" applyAlignment="1">
      <alignment vertical="center"/>
    </xf>
    <xf numFmtId="184" fontId="9" fillId="0" borderId="7" xfId="1" applyNumberFormat="1" applyFont="1" applyFill="1" applyBorder="1" applyAlignment="1">
      <alignment vertical="center"/>
    </xf>
    <xf numFmtId="184" fontId="9" fillId="0" borderId="49" xfId="1" applyNumberFormat="1" applyFont="1" applyFill="1" applyBorder="1" applyAlignment="1">
      <alignment vertical="center"/>
    </xf>
    <xf numFmtId="184" fontId="9" fillId="0" borderId="12" xfId="1" applyNumberFormat="1" applyFont="1" applyFill="1" applyBorder="1" applyAlignment="1">
      <alignment vertical="center"/>
    </xf>
    <xf numFmtId="184" fontId="9" fillId="0" borderId="29" xfId="1" applyNumberFormat="1" applyFont="1" applyFill="1" applyBorder="1" applyAlignment="1">
      <alignment vertical="center"/>
    </xf>
    <xf numFmtId="184" fontId="9" fillId="0" borderId="28" xfId="1" applyNumberFormat="1" applyFont="1" applyFill="1" applyBorder="1" applyAlignment="1">
      <alignment vertical="center"/>
    </xf>
    <xf numFmtId="184" fontId="9" fillId="0" borderId="64" xfId="1" applyNumberFormat="1" applyFont="1" applyFill="1" applyBorder="1" applyAlignment="1">
      <alignment vertical="center"/>
    </xf>
    <xf numFmtId="184" fontId="9" fillId="0" borderId="57" xfId="1" applyNumberFormat="1" applyFont="1" applyFill="1" applyBorder="1" applyAlignment="1">
      <alignment vertical="center"/>
    </xf>
    <xf numFmtId="184" fontId="9" fillId="0" borderId="128" xfId="1" applyNumberFormat="1" applyFont="1" applyFill="1" applyBorder="1" applyAlignment="1">
      <alignment vertical="center"/>
    </xf>
    <xf numFmtId="184" fontId="9" fillId="0" borderId="62" xfId="1" applyNumberFormat="1" applyFont="1" applyFill="1" applyBorder="1" applyAlignment="1">
      <alignment vertical="center"/>
    </xf>
    <xf numFmtId="184" fontId="9" fillId="0" borderId="56" xfId="1" applyNumberFormat="1" applyFont="1" applyFill="1" applyBorder="1" applyAlignment="1">
      <alignment vertical="center"/>
    </xf>
    <xf numFmtId="184" fontId="9" fillId="0" borderId="58" xfId="1" applyNumberFormat="1" applyFont="1" applyFill="1" applyBorder="1" applyAlignment="1">
      <alignment vertical="center"/>
    </xf>
    <xf numFmtId="184" fontId="9" fillId="0" borderId="69" xfId="1" applyNumberFormat="1" applyFont="1" applyFill="1" applyBorder="1" applyAlignment="1">
      <alignment vertical="center"/>
    </xf>
    <xf numFmtId="184" fontId="9" fillId="0" borderId="73" xfId="1" applyNumberFormat="1" applyFont="1" applyFill="1" applyBorder="1" applyAlignment="1">
      <alignment vertical="center"/>
    </xf>
    <xf numFmtId="184" fontId="21" fillId="0" borderId="0" xfId="1" applyNumberFormat="1" applyFont="1" applyFill="1" applyBorder="1" applyAlignment="1">
      <alignment vertical="center"/>
    </xf>
    <xf numFmtId="184" fontId="21" fillId="0" borderId="97" xfId="1" applyNumberFormat="1" applyFont="1" applyFill="1" applyBorder="1" applyAlignment="1">
      <alignment vertical="center"/>
    </xf>
    <xf numFmtId="184" fontId="21" fillId="0" borderId="106" xfId="1" applyNumberFormat="1" applyFont="1" applyFill="1" applyBorder="1" applyAlignment="1">
      <alignment vertical="center"/>
    </xf>
    <xf numFmtId="184" fontId="9" fillId="0" borderId="94" xfId="1" applyNumberFormat="1" applyFont="1" applyFill="1" applyBorder="1" applyAlignment="1">
      <alignment vertical="center"/>
    </xf>
    <xf numFmtId="184" fontId="9" fillId="0" borderId="92" xfId="1" applyNumberFormat="1" applyFont="1" applyFill="1" applyBorder="1" applyAlignment="1">
      <alignment vertical="center"/>
    </xf>
    <xf numFmtId="184" fontId="9" fillId="0" borderId="129" xfId="1" applyNumberFormat="1" applyFont="1" applyFill="1" applyBorder="1" applyAlignment="1">
      <alignment vertical="center"/>
    </xf>
    <xf numFmtId="184" fontId="9" fillId="0" borderId="40" xfId="1" applyNumberFormat="1" applyFont="1" applyFill="1" applyBorder="1" applyAlignment="1">
      <alignment vertical="center"/>
    </xf>
    <xf numFmtId="184" fontId="9" fillId="0" borderId="86" xfId="1" applyNumberFormat="1" applyFont="1" applyFill="1" applyBorder="1" applyAlignment="1">
      <alignment vertical="center"/>
    </xf>
    <xf numFmtId="184" fontId="9" fillId="0" borderId="87" xfId="1" applyNumberFormat="1" applyFont="1" applyFill="1" applyBorder="1" applyAlignment="1">
      <alignment vertical="center"/>
    </xf>
    <xf numFmtId="184" fontId="9" fillId="0" borderId="15" xfId="1" applyNumberFormat="1" applyFont="1" applyFill="1" applyBorder="1" applyAlignment="1">
      <alignment horizontal="center" vertical="center"/>
    </xf>
    <xf numFmtId="184" fontId="9" fillId="0" borderId="130" xfId="1" applyNumberFormat="1" applyFont="1" applyFill="1" applyBorder="1" applyAlignment="1">
      <alignment vertical="center"/>
    </xf>
    <xf numFmtId="184" fontId="9" fillId="0" borderId="131" xfId="1" applyNumberFormat="1" applyFont="1" applyFill="1" applyBorder="1" applyAlignment="1">
      <alignment vertical="center"/>
    </xf>
    <xf numFmtId="184" fontId="9" fillId="0" borderId="132" xfId="1" applyNumberFormat="1" applyFont="1" applyFill="1" applyBorder="1" applyAlignment="1">
      <alignment vertical="center"/>
    </xf>
    <xf numFmtId="184" fontId="5" fillId="0" borderId="133" xfId="1" applyNumberFormat="1" applyFont="1" applyFill="1" applyBorder="1" applyAlignment="1">
      <alignment vertical="center"/>
    </xf>
    <xf numFmtId="184" fontId="9" fillId="0" borderId="17" xfId="1" applyNumberFormat="1" applyFont="1" applyFill="1" applyBorder="1" applyAlignment="1">
      <alignment horizontal="center" vertical="center"/>
    </xf>
    <xf numFmtId="184" fontId="9" fillId="0" borderId="93" xfId="1" applyNumberFormat="1" applyFont="1" applyFill="1" applyBorder="1" applyAlignment="1">
      <alignment vertical="center"/>
    </xf>
    <xf numFmtId="184" fontId="9" fillId="0" borderId="47" xfId="1" applyNumberFormat="1" applyFont="1" applyFill="1" applyBorder="1" applyAlignment="1">
      <alignment vertical="center"/>
    </xf>
    <xf numFmtId="184" fontId="9" fillId="0" borderId="48" xfId="1" applyNumberFormat="1" applyFont="1" applyFill="1" applyBorder="1" applyAlignment="1">
      <alignment vertical="center"/>
    </xf>
    <xf numFmtId="176" fontId="8" fillId="0" borderId="0" xfId="1" applyNumberFormat="1" applyFont="1" applyAlignment="1">
      <alignment vertical="center"/>
    </xf>
    <xf numFmtId="176" fontId="8" fillId="0" borderId="0" xfId="1" applyNumberFormat="1" applyFont="1" applyAlignment="1">
      <alignment vertical="center" shrinkToFit="1"/>
    </xf>
    <xf numFmtId="176" fontId="9" fillId="0" borderId="0" xfId="1" applyNumberFormat="1" applyFont="1" applyAlignment="1">
      <alignment vertical="center"/>
    </xf>
    <xf numFmtId="176" fontId="8" fillId="0" borderId="0" xfId="1" applyNumberFormat="1" applyFont="1" applyBorder="1" applyAlignment="1">
      <alignment vertical="center"/>
    </xf>
    <xf numFmtId="176" fontId="8" fillId="0" borderId="0" xfId="1" applyNumberFormat="1" applyFont="1" applyFill="1"/>
    <xf numFmtId="176" fontId="10" fillId="0" borderId="0" xfId="1" applyNumberFormat="1" applyFont="1" applyAlignment="1">
      <alignment vertical="center"/>
    </xf>
    <xf numFmtId="176" fontId="8" fillId="0" borderId="0" xfId="1" applyNumberFormat="1" applyFont="1" applyAlignment="1">
      <alignment horizontal="right"/>
    </xf>
    <xf numFmtId="176" fontId="8" fillId="0" borderId="13" xfId="1" applyNumberFormat="1" applyFont="1" applyBorder="1" applyAlignment="1">
      <alignment vertical="center"/>
    </xf>
    <xf numFmtId="176" fontId="8" fillId="0" borderId="14" xfId="1" applyNumberFormat="1" applyFont="1" applyBorder="1" applyAlignment="1">
      <alignment horizontal="right" vertical="center"/>
    </xf>
    <xf numFmtId="176" fontId="8" fillId="0" borderId="14" xfId="1" applyNumberFormat="1" applyFont="1" applyBorder="1" applyAlignment="1">
      <alignment horizontal="right" vertical="center" shrinkToFit="1"/>
    </xf>
    <xf numFmtId="176" fontId="9" fillId="0" borderId="24" xfId="1" applyNumberFormat="1" applyFont="1" applyBorder="1" applyAlignment="1">
      <alignment horizontal="right" vertical="center"/>
    </xf>
    <xf numFmtId="49" fontId="8" fillId="0" borderId="59" xfId="1" applyNumberFormat="1" applyFont="1" applyFill="1" applyBorder="1" applyAlignment="1">
      <alignment horizontal="center" vertical="center" shrinkToFit="1"/>
    </xf>
    <xf numFmtId="49" fontId="8" fillId="0" borderId="18" xfId="1" applyNumberFormat="1" applyFont="1" applyFill="1" applyBorder="1" applyAlignment="1">
      <alignment horizontal="center" vertical="center" shrinkToFit="1"/>
    </xf>
    <xf numFmtId="49" fontId="8" fillId="0" borderId="27" xfId="1" applyNumberFormat="1" applyFont="1" applyFill="1" applyBorder="1" applyAlignment="1">
      <alignment horizontal="center" vertical="center" shrinkToFit="1"/>
    </xf>
    <xf numFmtId="190" fontId="8" fillId="0" borderId="27" xfId="0" applyNumberFormat="1" applyFont="1" applyFill="1" applyBorder="1" applyAlignment="1">
      <alignment horizontal="center" vertical="center" shrinkToFit="1"/>
    </xf>
    <xf numFmtId="190" fontId="8" fillId="0" borderId="18" xfId="0" applyNumberFormat="1" applyFont="1" applyFill="1" applyBorder="1" applyAlignment="1">
      <alignment horizontal="center" vertical="center" shrinkToFit="1"/>
    </xf>
    <xf numFmtId="190" fontId="8" fillId="0" borderId="99" xfId="0" applyNumberFormat="1" applyFont="1" applyFill="1" applyBorder="1" applyAlignment="1">
      <alignment horizontal="center" vertical="center" shrinkToFit="1"/>
    </xf>
    <xf numFmtId="176" fontId="8" fillId="0" borderId="17" xfId="1" applyNumberFormat="1" applyFont="1" applyBorder="1" applyAlignment="1">
      <alignment vertical="center"/>
    </xf>
    <xf numFmtId="176" fontId="8" fillId="0" borderId="30" xfId="1" applyNumberFormat="1" applyFont="1" applyBorder="1" applyAlignment="1">
      <alignment vertical="center"/>
    </xf>
    <xf numFmtId="176" fontId="8" fillId="0" borderId="30" xfId="1" applyNumberFormat="1" applyFont="1" applyBorder="1" applyAlignment="1">
      <alignment horizontal="center" vertical="center" shrinkToFit="1"/>
    </xf>
    <xf numFmtId="176" fontId="9" fillId="0" borderId="31" xfId="1" applyNumberFormat="1" applyFont="1" applyBorder="1" applyAlignment="1">
      <alignment horizontal="center" vertical="center"/>
    </xf>
    <xf numFmtId="38" fontId="8" fillId="0" borderId="23" xfId="1" applyFont="1" applyFill="1" applyBorder="1" applyAlignment="1">
      <alignment horizontal="center" vertical="center" shrinkToFit="1"/>
    </xf>
    <xf numFmtId="38" fontId="8" fillId="0" borderId="19" xfId="1" applyFont="1" applyFill="1" applyBorder="1" applyAlignment="1">
      <alignment horizontal="center" vertical="center" shrinkToFit="1"/>
    </xf>
    <xf numFmtId="38" fontId="8" fillId="0" borderId="19" xfId="1" applyFont="1" applyFill="1" applyBorder="1" applyAlignment="1">
      <alignment horizontal="center" vertical="center" wrapText="1" shrinkToFit="1"/>
    </xf>
    <xf numFmtId="38" fontId="8" fillId="0" borderId="22" xfId="1" applyFont="1" applyFill="1" applyBorder="1" applyAlignment="1">
      <alignment horizontal="center" vertical="center" shrinkToFit="1"/>
    </xf>
    <xf numFmtId="190" fontId="8" fillId="0" borderId="22" xfId="0" applyNumberFormat="1" applyFont="1" applyFill="1" applyBorder="1" applyAlignment="1">
      <alignment horizontal="center" vertical="center" shrinkToFit="1"/>
    </xf>
    <xf numFmtId="190" fontId="8" fillId="0" borderId="19" xfId="0" applyNumberFormat="1" applyFont="1" applyFill="1" applyBorder="1" applyAlignment="1">
      <alignment horizontal="center" vertical="center" shrinkToFit="1"/>
    </xf>
    <xf numFmtId="190" fontId="8" fillId="0" borderId="100" xfId="0" applyNumberFormat="1" applyFont="1" applyFill="1" applyBorder="1" applyAlignment="1">
      <alignment horizontal="center" vertical="center" shrinkToFit="1"/>
    </xf>
    <xf numFmtId="176" fontId="8" fillId="0" borderId="15" xfId="1" applyNumberFormat="1" applyFont="1" applyBorder="1" applyAlignment="1">
      <alignment vertical="center"/>
    </xf>
    <xf numFmtId="176" fontId="22" fillId="0" borderId="85" xfId="1" applyNumberFormat="1" applyFont="1" applyBorder="1" applyAlignment="1">
      <alignment horizontal="center" vertical="center" shrinkToFit="1"/>
    </xf>
    <xf numFmtId="176" fontId="9" fillId="0" borderId="28" xfId="1" applyNumberFormat="1" applyFont="1" applyBorder="1" applyAlignment="1">
      <alignment vertical="center"/>
    </xf>
    <xf numFmtId="176" fontId="5" fillId="0" borderId="69" xfId="1" applyNumberFormat="1" applyFont="1" applyBorder="1" applyAlignment="1">
      <alignment vertical="center"/>
    </xf>
    <xf numFmtId="176" fontId="5" fillId="0" borderId="74" xfId="1" applyNumberFormat="1" applyFont="1" applyBorder="1" applyAlignment="1">
      <alignment vertical="center"/>
    </xf>
    <xf numFmtId="176" fontId="5" fillId="0" borderId="44" xfId="1" applyNumberFormat="1" applyFont="1" applyBorder="1" applyAlignment="1">
      <alignment vertical="center"/>
    </xf>
    <xf numFmtId="176" fontId="5" fillId="0" borderId="105" xfId="1" applyNumberFormat="1" applyFont="1" applyBorder="1" applyAlignment="1">
      <alignment vertical="center"/>
    </xf>
    <xf numFmtId="176" fontId="8" fillId="0" borderId="16" xfId="1" applyNumberFormat="1" applyFont="1" applyBorder="1" applyAlignment="1">
      <alignment vertical="center"/>
    </xf>
    <xf numFmtId="176" fontId="8" fillId="0" borderId="8" xfId="1" applyNumberFormat="1" applyFont="1" applyBorder="1" applyAlignment="1">
      <alignment horizontal="right" vertical="center"/>
    </xf>
    <xf numFmtId="176" fontId="8" fillId="0" borderId="86" xfId="1" applyNumberFormat="1" applyFont="1" applyBorder="1" applyAlignment="1">
      <alignment horizontal="center" vertical="center" shrinkToFit="1"/>
    </xf>
    <xf numFmtId="176" fontId="9" fillId="0" borderId="107" xfId="1" applyNumberFormat="1" applyFont="1" applyBorder="1" applyAlignment="1">
      <alignment horizontal="center" vertical="center"/>
    </xf>
    <xf numFmtId="176" fontId="5" fillId="0" borderId="73" xfId="1" applyNumberFormat="1" applyFont="1" applyBorder="1" applyAlignment="1">
      <alignment vertical="center"/>
    </xf>
    <xf numFmtId="176" fontId="5" fillId="0" borderId="9" xfId="1" applyNumberFormat="1" applyFont="1" applyBorder="1" applyAlignment="1">
      <alignment vertical="center"/>
    </xf>
    <xf numFmtId="176" fontId="5" fillId="0" borderId="104" xfId="1" applyNumberFormat="1" applyFont="1" applyBorder="1" applyAlignment="1">
      <alignment vertical="center"/>
    </xf>
    <xf numFmtId="176" fontId="5" fillId="0" borderId="108" xfId="1" applyNumberFormat="1" applyFont="1" applyBorder="1" applyAlignment="1">
      <alignment vertical="center"/>
    </xf>
    <xf numFmtId="176" fontId="8" fillId="0" borderId="25" xfId="1" applyNumberFormat="1" applyFont="1" applyBorder="1" applyAlignment="1">
      <alignment vertical="center"/>
    </xf>
    <xf numFmtId="176" fontId="8" fillId="0" borderId="6" xfId="1" applyNumberFormat="1" applyFont="1" applyBorder="1" applyAlignment="1">
      <alignment vertical="center"/>
    </xf>
    <xf numFmtId="176" fontId="22" fillId="0" borderId="134" xfId="1" applyNumberFormat="1" applyFont="1" applyBorder="1" applyAlignment="1">
      <alignment horizontal="center" vertical="center" shrinkToFit="1"/>
    </xf>
    <xf numFmtId="176" fontId="9" fillId="0" borderId="21" xfId="1" applyNumberFormat="1" applyFont="1" applyBorder="1" applyAlignment="1">
      <alignment horizontal="center" vertical="center"/>
    </xf>
    <xf numFmtId="176" fontId="8" fillId="0" borderId="110" xfId="1" applyNumberFormat="1" applyFont="1" applyBorder="1" applyAlignment="1">
      <alignment vertical="center"/>
    </xf>
    <xf numFmtId="176" fontId="5" fillId="0" borderId="16" xfId="1" applyNumberFormat="1" applyFont="1" applyBorder="1" applyAlignment="1">
      <alignment vertical="center"/>
    </xf>
    <xf numFmtId="176" fontId="5" fillId="0" borderId="8" xfId="1" applyNumberFormat="1" applyFont="1" applyBorder="1" applyAlignment="1">
      <alignment vertical="center"/>
    </xf>
    <xf numFmtId="176" fontId="23" fillId="0" borderId="134" xfId="1" applyNumberFormat="1" applyFont="1" applyBorder="1" applyAlignment="1">
      <alignment horizontal="center" vertical="center" shrinkToFit="1"/>
    </xf>
    <xf numFmtId="176" fontId="7" fillId="0" borderId="86" xfId="1" applyNumberFormat="1" applyFont="1" applyBorder="1" applyAlignment="1">
      <alignment horizontal="center" vertical="center" shrinkToFit="1"/>
    </xf>
    <xf numFmtId="176" fontId="5" fillId="0" borderId="109" xfId="1" applyNumberFormat="1" applyFont="1" applyBorder="1" applyAlignment="1">
      <alignment vertical="center"/>
    </xf>
    <xf numFmtId="176" fontId="8" fillId="5" borderId="25" xfId="1" applyNumberFormat="1" applyFont="1" applyFill="1" applyBorder="1" applyAlignment="1">
      <alignment vertical="center"/>
    </xf>
    <xf numFmtId="176" fontId="8" fillId="5" borderId="6" xfId="1" applyNumberFormat="1" applyFont="1" applyFill="1" applyBorder="1" applyAlignment="1">
      <alignment vertical="center"/>
    </xf>
    <xf numFmtId="176" fontId="8" fillId="5" borderId="134" xfId="1" applyNumberFormat="1" applyFont="1" applyFill="1" applyBorder="1" applyAlignment="1">
      <alignment horizontal="center" vertical="center" shrinkToFit="1"/>
    </xf>
    <xf numFmtId="176" fontId="9" fillId="5" borderId="21" xfId="1" applyNumberFormat="1" applyFont="1" applyFill="1" applyBorder="1" applyAlignment="1">
      <alignment horizontal="center" vertical="center"/>
    </xf>
    <xf numFmtId="176" fontId="5" fillId="4" borderId="69" xfId="1" applyNumberFormat="1" applyFont="1" applyFill="1" applyBorder="1" applyAlignment="1">
      <alignment vertical="center"/>
    </xf>
    <xf numFmtId="176" fontId="5" fillId="4" borderId="74" xfId="1" applyNumberFormat="1" applyFont="1" applyFill="1" applyBorder="1" applyAlignment="1">
      <alignment vertical="center"/>
    </xf>
    <xf numFmtId="176" fontId="5" fillId="4" borderId="44" xfId="1" applyNumberFormat="1" applyFont="1" applyFill="1" applyBorder="1" applyAlignment="1">
      <alignment vertical="center"/>
    </xf>
    <xf numFmtId="176" fontId="5" fillId="4" borderId="105" xfId="1" applyNumberFormat="1" applyFont="1" applyFill="1" applyBorder="1" applyAlignment="1">
      <alignment vertical="center"/>
    </xf>
    <xf numFmtId="176" fontId="8" fillId="0" borderId="129" xfId="1" applyNumberFormat="1" applyFont="1" applyBorder="1" applyAlignment="1">
      <alignment vertical="center"/>
    </xf>
    <xf numFmtId="176" fontId="22" fillId="0" borderId="92" xfId="1" applyNumberFormat="1" applyFont="1" applyBorder="1" applyAlignment="1">
      <alignment horizontal="center" vertical="center" shrinkToFit="1"/>
    </xf>
    <xf numFmtId="176" fontId="9" fillId="0" borderId="58" xfId="1" applyNumberFormat="1" applyFont="1" applyBorder="1" applyAlignment="1">
      <alignment horizontal="center" vertical="center"/>
    </xf>
    <xf numFmtId="176" fontId="5" fillId="0" borderId="95" xfId="1" applyNumberFormat="1" applyFont="1" applyBorder="1" applyAlignment="1">
      <alignment vertical="center"/>
    </xf>
    <xf numFmtId="176" fontId="5" fillId="0" borderId="61" xfId="1" applyNumberFormat="1" applyFont="1" applyBorder="1" applyAlignment="1">
      <alignment vertical="center"/>
    </xf>
    <xf numFmtId="176" fontId="5" fillId="0" borderId="124" xfId="1" applyNumberFormat="1" applyFont="1" applyBorder="1" applyAlignment="1">
      <alignment vertical="center"/>
    </xf>
    <xf numFmtId="176" fontId="5" fillId="0" borderId="123" xfId="1" applyNumberFormat="1" applyFont="1" applyBorder="1" applyAlignment="1">
      <alignment vertical="center"/>
    </xf>
    <xf numFmtId="176" fontId="8" fillId="0" borderId="136" xfId="1" applyNumberFormat="1" applyFont="1" applyBorder="1" applyAlignment="1">
      <alignment horizontal="right" vertical="center"/>
    </xf>
    <xf numFmtId="176" fontId="8" fillId="0" borderId="85" xfId="1" applyNumberFormat="1" applyFont="1" applyBorder="1" applyAlignment="1">
      <alignment horizontal="center" vertical="center" shrinkToFit="1"/>
    </xf>
    <xf numFmtId="176" fontId="9" fillId="0" borderId="28" xfId="1" applyNumberFormat="1" applyFont="1" applyBorder="1" applyAlignment="1">
      <alignment horizontal="center" vertical="center"/>
    </xf>
    <xf numFmtId="176" fontId="5" fillId="0" borderId="137" xfId="1" applyNumberFormat="1" applyFont="1" applyBorder="1" applyAlignment="1">
      <alignment vertical="center"/>
    </xf>
    <xf numFmtId="176" fontId="5" fillId="0" borderId="90" xfId="1" applyNumberFormat="1" applyFont="1" applyBorder="1" applyAlignment="1">
      <alignment vertical="center"/>
    </xf>
    <xf numFmtId="176" fontId="5" fillId="0" borderId="117" xfId="1" applyNumberFormat="1" applyFont="1" applyBorder="1" applyAlignment="1">
      <alignment vertical="center"/>
    </xf>
    <xf numFmtId="176" fontId="5" fillId="0" borderId="120" xfId="1" applyNumberFormat="1" applyFont="1" applyBorder="1" applyAlignment="1">
      <alignment vertical="center"/>
    </xf>
    <xf numFmtId="176" fontId="8" fillId="0" borderId="138" xfId="1" applyNumberFormat="1" applyFont="1" applyBorder="1" applyAlignment="1">
      <alignment horizontal="right" vertical="center"/>
    </xf>
    <xf numFmtId="176" fontId="9" fillId="0" borderId="128" xfId="1" applyNumberFormat="1" applyFont="1" applyBorder="1" applyAlignment="1">
      <alignment horizontal="center" vertical="center"/>
    </xf>
    <xf numFmtId="176" fontId="22" fillId="0" borderId="92" xfId="1" applyNumberFormat="1" applyFont="1" applyFill="1" applyBorder="1" applyAlignment="1">
      <alignment horizontal="center" vertical="center" shrinkToFit="1"/>
    </xf>
    <xf numFmtId="176" fontId="8" fillId="0" borderId="139" xfId="1" applyNumberFormat="1" applyFont="1" applyFill="1" applyBorder="1" applyAlignment="1">
      <alignment horizontal="center" vertical="center" shrinkToFit="1"/>
    </xf>
    <xf numFmtId="176" fontId="8" fillId="0" borderId="15" xfId="1" applyNumberFormat="1" applyFont="1" applyFill="1" applyBorder="1" applyAlignment="1">
      <alignment vertical="center"/>
    </xf>
    <xf numFmtId="176" fontId="8" fillId="0" borderId="136" xfId="1" applyNumberFormat="1" applyFont="1" applyFill="1" applyBorder="1" applyAlignment="1">
      <alignment vertical="center"/>
    </xf>
    <xf numFmtId="176" fontId="22" fillId="0" borderId="85" xfId="1" applyNumberFormat="1" applyFont="1" applyFill="1" applyBorder="1" applyAlignment="1">
      <alignment horizontal="center" vertical="center" shrinkToFit="1"/>
    </xf>
    <xf numFmtId="176" fontId="9" fillId="0" borderId="28" xfId="1" applyNumberFormat="1" applyFont="1" applyFill="1" applyBorder="1" applyAlignment="1">
      <alignment horizontal="center" vertical="center"/>
    </xf>
    <xf numFmtId="176" fontId="5" fillId="0" borderId="69" xfId="1" applyNumberFormat="1" applyFont="1" applyFill="1" applyBorder="1" applyAlignment="1">
      <alignment vertical="center"/>
    </xf>
    <xf numFmtId="176" fontId="5" fillId="0" borderId="74" xfId="1" applyNumberFormat="1" applyFont="1" applyFill="1" applyBorder="1" applyAlignment="1">
      <alignment vertical="center"/>
    </xf>
    <xf numFmtId="176" fontId="5" fillId="0" borderId="44" xfId="1" applyNumberFormat="1" applyFont="1" applyFill="1" applyBorder="1" applyAlignment="1">
      <alignment vertical="center"/>
    </xf>
    <xf numFmtId="176" fontId="5" fillId="0" borderId="105" xfId="1" applyNumberFormat="1" applyFont="1" applyFill="1" applyBorder="1" applyAlignment="1">
      <alignment vertical="center"/>
    </xf>
    <xf numFmtId="176" fontId="8" fillId="0" borderId="16" xfId="1" applyNumberFormat="1" applyFont="1" applyFill="1" applyBorder="1" applyAlignment="1">
      <alignment vertical="center"/>
    </xf>
    <xf numFmtId="176" fontId="8" fillId="0" borderId="140" xfId="1" applyNumberFormat="1" applyFont="1" applyFill="1" applyBorder="1" applyAlignment="1">
      <alignment horizontal="right" vertical="center"/>
    </xf>
    <xf numFmtId="176" fontId="8" fillId="0" borderId="86" xfId="1" applyNumberFormat="1" applyFont="1" applyFill="1" applyBorder="1" applyAlignment="1">
      <alignment horizontal="center" vertical="center" shrinkToFit="1"/>
    </xf>
    <xf numFmtId="176" fontId="9" fillId="0" borderId="107" xfId="1" applyNumberFormat="1" applyFont="1" applyFill="1" applyBorder="1" applyAlignment="1">
      <alignment horizontal="center" vertical="center"/>
    </xf>
    <xf numFmtId="176" fontId="5" fillId="0" borderId="16" xfId="1" applyNumberFormat="1" applyFont="1" applyFill="1" applyBorder="1" applyAlignment="1">
      <alignment vertical="center"/>
    </xf>
    <xf numFmtId="176" fontId="5" fillId="0" borderId="9" xfId="1" applyNumberFormat="1" applyFont="1" applyFill="1" applyBorder="1" applyAlignment="1">
      <alignment vertical="center"/>
    </xf>
    <xf numFmtId="176" fontId="5" fillId="0" borderId="104" xfId="1" applyNumberFormat="1" applyFont="1" applyFill="1" applyBorder="1" applyAlignment="1">
      <alignment vertical="center"/>
    </xf>
    <xf numFmtId="176" fontId="5" fillId="0" borderId="108" xfId="1" applyNumberFormat="1" applyFont="1" applyFill="1" applyBorder="1" applyAlignment="1">
      <alignment vertical="center"/>
    </xf>
    <xf numFmtId="191" fontId="5" fillId="0" borderId="69" xfId="1" applyNumberFormat="1" applyFont="1" applyFill="1" applyBorder="1" applyAlignment="1">
      <alignment vertical="center"/>
    </xf>
    <xf numFmtId="191" fontId="5" fillId="0" borderId="74" xfId="1" applyNumberFormat="1" applyFont="1" applyFill="1" applyBorder="1" applyAlignment="1">
      <alignment vertical="center"/>
    </xf>
    <xf numFmtId="191" fontId="5" fillId="0" borderId="44" xfId="1" applyNumberFormat="1" applyFont="1" applyFill="1" applyBorder="1" applyAlignment="1">
      <alignment vertical="center"/>
    </xf>
    <xf numFmtId="191" fontId="5" fillId="0" borderId="105" xfId="1" applyNumberFormat="1" applyFont="1" applyFill="1" applyBorder="1" applyAlignment="1">
      <alignment vertical="center"/>
    </xf>
    <xf numFmtId="176" fontId="8" fillId="0" borderId="8" xfId="1" applyNumberFormat="1" applyFont="1" applyFill="1" applyBorder="1" applyAlignment="1">
      <alignment horizontal="right" vertical="center"/>
    </xf>
    <xf numFmtId="191" fontId="5" fillId="0" borderId="16" xfId="1" applyNumberFormat="1" applyFont="1" applyFill="1" applyBorder="1" applyAlignment="1">
      <alignment vertical="center"/>
    </xf>
    <xf numFmtId="191" fontId="5" fillId="0" borderId="9" xfId="1" applyNumberFormat="1" applyFont="1" applyFill="1" applyBorder="1" applyAlignment="1">
      <alignment vertical="center"/>
    </xf>
    <xf numFmtId="191" fontId="5" fillId="0" borderId="8" xfId="1" applyNumberFormat="1" applyFont="1" applyFill="1" applyBorder="1" applyAlignment="1">
      <alignment vertical="center"/>
    </xf>
    <xf numFmtId="191" fontId="5" fillId="0" borderId="104" xfId="1" applyNumberFormat="1" applyFont="1" applyFill="1" applyBorder="1" applyAlignment="1">
      <alignment vertical="center"/>
    </xf>
    <xf numFmtId="191" fontId="5" fillId="0" borderId="108" xfId="1" applyNumberFormat="1" applyFont="1" applyFill="1" applyBorder="1" applyAlignment="1">
      <alignment vertical="center"/>
    </xf>
    <xf numFmtId="176" fontId="8" fillId="0" borderId="17" xfId="1" applyNumberFormat="1" applyFont="1" applyFill="1" applyBorder="1" applyAlignment="1">
      <alignment vertical="center"/>
    </xf>
    <xf numFmtId="176" fontId="8" fillId="0" borderId="30" xfId="1" applyNumberFormat="1" applyFont="1" applyFill="1" applyBorder="1" applyAlignment="1">
      <alignment horizontal="right" vertical="center"/>
    </xf>
    <xf numFmtId="176" fontId="8" fillId="0" borderId="141" xfId="1" applyNumberFormat="1" applyFont="1" applyFill="1" applyBorder="1" applyAlignment="1">
      <alignment horizontal="center" vertical="center" shrinkToFit="1"/>
    </xf>
    <xf numFmtId="176" fontId="9" fillId="0" borderId="31" xfId="1" applyNumberFormat="1" applyFont="1" applyFill="1" applyBorder="1" applyAlignment="1">
      <alignment horizontal="center" vertical="center"/>
    </xf>
    <xf numFmtId="176" fontId="5" fillId="0" borderId="23" xfId="1"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2" xfId="1" applyNumberFormat="1" applyFont="1" applyFill="1" applyBorder="1" applyAlignment="1">
      <alignment vertical="center"/>
    </xf>
    <xf numFmtId="176" fontId="5" fillId="0" borderId="100" xfId="1"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49" fontId="8" fillId="0" borderId="13" xfId="1" applyNumberFormat="1" applyFont="1" applyBorder="1" applyAlignment="1">
      <alignment horizontal="right" vertical="center"/>
    </xf>
    <xf numFmtId="49" fontId="8" fillId="0" borderId="14" xfId="1" applyNumberFormat="1" applyFont="1" applyBorder="1" applyAlignment="1">
      <alignment horizontal="left" vertical="center"/>
    </xf>
    <xf numFmtId="49" fontId="8" fillId="0" borderId="24" xfId="1" applyNumberFormat="1" applyFont="1" applyBorder="1" applyAlignment="1">
      <alignment horizontal="right" vertical="center"/>
    </xf>
    <xf numFmtId="190" fontId="8" fillId="0" borderId="32" xfId="0" applyNumberFormat="1" applyFont="1" applyFill="1" applyBorder="1" applyAlignment="1">
      <alignment horizontal="center" vertical="center" shrinkToFit="1"/>
    </xf>
    <xf numFmtId="38" fontId="8" fillId="0" borderId="17" xfId="1" applyFont="1" applyBorder="1" applyAlignment="1">
      <alignment vertical="center"/>
    </xf>
    <xf numFmtId="38" fontId="8" fillId="0" borderId="30" xfId="1" applyFont="1" applyBorder="1" applyAlignment="1">
      <alignment vertical="center"/>
    </xf>
    <xf numFmtId="38" fontId="8" fillId="0" borderId="30" xfId="1" applyFont="1" applyBorder="1" applyAlignment="1">
      <alignment horizontal="center" vertical="center"/>
    </xf>
    <xf numFmtId="38" fontId="8" fillId="0" borderId="31" xfId="1" applyFont="1" applyBorder="1" applyAlignment="1">
      <alignment horizontal="center" vertical="center"/>
    </xf>
    <xf numFmtId="190" fontId="8" fillId="0" borderId="11" xfId="0" applyNumberFormat="1" applyFont="1" applyFill="1" applyBorder="1" applyAlignment="1">
      <alignment horizontal="center" vertical="center" shrinkToFit="1"/>
    </xf>
    <xf numFmtId="0" fontId="8" fillId="0" borderId="15" xfId="0" applyFont="1" applyBorder="1" applyAlignment="1">
      <alignment vertical="center"/>
    </xf>
    <xf numFmtId="0" fontId="22" fillId="0" borderId="142" xfId="0" applyFont="1" applyBorder="1" applyAlignment="1"/>
    <xf numFmtId="0" fontId="8" fillId="0" borderId="14" xfId="0" applyFont="1" applyBorder="1" applyAlignment="1">
      <alignment vertical="center"/>
    </xf>
    <xf numFmtId="0" fontId="8" fillId="0" borderId="24" xfId="0" applyFont="1" applyBorder="1" applyAlignment="1">
      <alignment vertical="center"/>
    </xf>
    <xf numFmtId="0" fontId="5" fillId="0" borderId="44" xfId="0" applyFont="1" applyBorder="1" applyAlignment="1">
      <alignment vertical="center"/>
    </xf>
    <xf numFmtId="0" fontId="5" fillId="0" borderId="74" xfId="0" applyFont="1" applyBorder="1" applyAlignment="1">
      <alignment vertical="center"/>
    </xf>
    <xf numFmtId="0" fontId="5" fillId="0" borderId="0" xfId="0" applyFont="1" applyBorder="1" applyAlignment="1">
      <alignment vertical="center"/>
    </xf>
    <xf numFmtId="0" fontId="5" fillId="0" borderId="71" xfId="0" applyFont="1" applyBorder="1" applyAlignment="1">
      <alignment vertical="center"/>
    </xf>
    <xf numFmtId="176" fontId="8" fillId="0" borderId="16" xfId="1" applyNumberFormat="1" applyFont="1" applyBorder="1" applyAlignment="1">
      <alignment horizontal="right" vertical="center"/>
    </xf>
    <xf numFmtId="176" fontId="8" fillId="0" borderId="86" xfId="1" applyNumberFormat="1" applyFont="1" applyBorder="1" applyAlignment="1">
      <alignment vertical="center"/>
    </xf>
    <xf numFmtId="176" fontId="8" fillId="0" borderId="107" xfId="1" applyNumberFormat="1" applyFont="1" applyBorder="1" applyAlignment="1">
      <alignment vertical="center"/>
    </xf>
    <xf numFmtId="176" fontId="5" fillId="0" borderId="36" xfId="1" applyNumberFormat="1" applyFont="1" applyBorder="1" applyAlignment="1">
      <alignment vertical="center"/>
    </xf>
    <xf numFmtId="0" fontId="8" fillId="0" borderId="25" xfId="0" applyFont="1" applyBorder="1" applyAlignment="1">
      <alignment vertical="center"/>
    </xf>
    <xf numFmtId="0" fontId="22" fillId="0" borderId="134" xfId="0" applyFont="1" applyBorder="1" applyAlignment="1"/>
    <xf numFmtId="0" fontId="8" fillId="0" borderId="6" xfId="0" applyFont="1" applyBorder="1" applyAlignment="1">
      <alignment vertical="center"/>
    </xf>
    <xf numFmtId="0" fontId="8" fillId="0" borderId="21" xfId="0" applyFont="1" applyBorder="1" applyAlignment="1">
      <alignment vertical="center"/>
    </xf>
    <xf numFmtId="0" fontId="5" fillId="0" borderId="75" xfId="0" applyFont="1" applyBorder="1" applyAlignment="1">
      <alignment vertical="center"/>
    </xf>
    <xf numFmtId="176" fontId="22" fillId="0" borderId="134" xfId="1" applyNumberFormat="1" applyFont="1" applyBorder="1" applyAlignment="1"/>
    <xf numFmtId="0" fontId="8" fillId="0" borderId="86" xfId="0" applyFont="1" applyBorder="1" applyAlignment="1">
      <alignment vertical="center"/>
    </xf>
    <xf numFmtId="0" fontId="8" fillId="0" borderId="8" xfId="0" applyFont="1" applyBorder="1" applyAlignment="1">
      <alignment vertical="center"/>
    </xf>
    <xf numFmtId="0" fontId="8" fillId="0" borderId="107" xfId="0" applyFont="1" applyBorder="1" applyAlignment="1">
      <alignment vertical="center"/>
    </xf>
    <xf numFmtId="192" fontId="5" fillId="0" borderId="9" xfId="0" applyNumberFormat="1" applyFont="1" applyBorder="1" applyAlignment="1">
      <alignment vertical="center"/>
    </xf>
    <xf numFmtId="192" fontId="5" fillId="0" borderId="8" xfId="0" applyNumberFormat="1" applyFont="1" applyBorder="1" applyAlignment="1">
      <alignment vertical="center"/>
    </xf>
    <xf numFmtId="192" fontId="5" fillId="0" borderId="36" xfId="0" applyNumberFormat="1" applyFont="1" applyBorder="1" applyAlignment="1">
      <alignment vertical="center"/>
    </xf>
    <xf numFmtId="0" fontId="8" fillId="0" borderId="16" xfId="0" applyFont="1" applyBorder="1" applyAlignment="1">
      <alignment horizontal="right" vertical="center"/>
    </xf>
    <xf numFmtId="40" fontId="5" fillId="0" borderId="104" xfId="1" applyNumberFormat="1" applyFont="1" applyBorder="1" applyAlignment="1">
      <alignment vertical="center"/>
    </xf>
    <xf numFmtId="40" fontId="5" fillId="0" borderId="9" xfId="1" applyNumberFormat="1" applyFont="1" applyBorder="1" applyAlignment="1">
      <alignment vertical="center"/>
    </xf>
    <xf numFmtId="40" fontId="5" fillId="0" borderId="8" xfId="1" applyNumberFormat="1" applyFont="1" applyBorder="1" applyAlignment="1">
      <alignment vertical="center"/>
    </xf>
    <xf numFmtId="40" fontId="5" fillId="0" borderId="36" xfId="1" applyNumberFormat="1" applyFont="1" applyBorder="1" applyAlignment="1">
      <alignment vertical="center"/>
    </xf>
    <xf numFmtId="0" fontId="8" fillId="0" borderId="16" xfId="0" applyFont="1" applyFill="1" applyBorder="1" applyAlignment="1">
      <alignment horizontal="right" vertical="center"/>
    </xf>
    <xf numFmtId="0" fontId="8" fillId="0" borderId="86" xfId="0" applyFont="1" applyFill="1" applyBorder="1" applyAlignment="1">
      <alignment vertical="center"/>
    </xf>
    <xf numFmtId="0" fontId="8" fillId="0" borderId="8" xfId="0" applyFont="1" applyFill="1" applyBorder="1" applyAlignment="1">
      <alignment vertical="center"/>
    </xf>
    <xf numFmtId="0" fontId="8" fillId="0" borderId="107" xfId="0" applyFont="1" applyFill="1" applyBorder="1" applyAlignment="1">
      <alignment vertical="center"/>
    </xf>
    <xf numFmtId="2" fontId="5" fillId="0" borderId="104" xfId="0" applyNumberFormat="1" applyFont="1" applyFill="1" applyBorder="1" applyAlignment="1">
      <alignment vertical="center"/>
    </xf>
    <xf numFmtId="2" fontId="5" fillId="0" borderId="9" xfId="0" applyNumberFormat="1" applyFont="1" applyFill="1" applyBorder="1" applyAlignment="1">
      <alignment vertical="center"/>
    </xf>
    <xf numFmtId="2" fontId="5" fillId="0" borderId="8" xfId="0" applyNumberFormat="1" applyFont="1" applyFill="1" applyBorder="1" applyAlignment="1">
      <alignment vertical="center"/>
    </xf>
    <xf numFmtId="2" fontId="5" fillId="0" borderId="36" xfId="0" applyNumberFormat="1" applyFont="1" applyFill="1" applyBorder="1" applyAlignment="1">
      <alignment vertical="center"/>
    </xf>
    <xf numFmtId="0" fontId="8" fillId="0" borderId="0" xfId="0" applyFont="1" applyFill="1" applyAlignment="1">
      <alignment vertical="center"/>
    </xf>
    <xf numFmtId="0" fontId="5" fillId="0" borderId="44" xfId="0" applyFont="1" applyFill="1" applyBorder="1" applyAlignment="1">
      <alignment vertical="center"/>
    </xf>
    <xf numFmtId="0" fontId="5" fillId="0" borderId="74" xfId="0" applyFont="1" applyFill="1" applyBorder="1" applyAlignment="1">
      <alignment vertical="center"/>
    </xf>
    <xf numFmtId="0" fontId="5" fillId="0" borderId="0" xfId="0" applyFont="1" applyFill="1" applyBorder="1" applyAlignment="1">
      <alignment vertical="center"/>
    </xf>
    <xf numFmtId="0" fontId="5" fillId="0" borderId="75" xfId="0" applyFont="1" applyFill="1" applyBorder="1" applyAlignment="1">
      <alignment vertical="center"/>
    </xf>
    <xf numFmtId="0" fontId="8" fillId="0" borderId="0" xfId="0" applyFont="1" applyFill="1" applyBorder="1" applyAlignment="1">
      <alignment vertical="center"/>
    </xf>
    <xf numFmtId="0" fontId="8" fillId="0" borderId="28" xfId="0" applyFont="1" applyFill="1" applyBorder="1" applyAlignment="1">
      <alignment vertical="center"/>
    </xf>
    <xf numFmtId="0" fontId="22" fillId="0" borderId="85" xfId="0" applyFont="1" applyBorder="1" applyAlignment="1"/>
    <xf numFmtId="0" fontId="8" fillId="0" borderId="0" xfId="0" applyFont="1" applyBorder="1" applyAlignment="1">
      <alignment vertical="center"/>
    </xf>
    <xf numFmtId="0" fontId="8" fillId="0" borderId="28"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74" xfId="0" applyFont="1" applyFill="1" applyBorder="1" applyAlignment="1">
      <alignment vertical="center"/>
    </xf>
    <xf numFmtId="0" fontId="5" fillId="4" borderId="75" xfId="0" applyFont="1" applyFill="1" applyBorder="1" applyAlignment="1">
      <alignment vertical="center"/>
    </xf>
    <xf numFmtId="0" fontId="8" fillId="0" borderId="84"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40" fontId="5" fillId="0" borderId="143" xfId="1" applyNumberFormat="1" applyFont="1" applyBorder="1" applyAlignment="1">
      <alignment vertical="center"/>
    </xf>
    <xf numFmtId="40" fontId="5" fillId="0" borderId="38" xfId="1" applyNumberFormat="1" applyFont="1" applyBorder="1" applyAlignment="1">
      <alignment vertical="center"/>
    </xf>
    <xf numFmtId="40" fontId="5" fillId="0" borderId="45" xfId="1" applyNumberFormat="1" applyFont="1" applyBorder="1" applyAlignment="1">
      <alignment vertical="center"/>
    </xf>
    <xf numFmtId="40" fontId="5" fillId="0" borderId="42" xfId="1" applyNumberFormat="1" applyFont="1" applyBorder="1" applyAlignment="1">
      <alignment vertical="center"/>
    </xf>
    <xf numFmtId="193" fontId="8" fillId="0" borderId="15" xfId="0" applyNumberFormat="1" applyFont="1" applyBorder="1" applyAlignment="1">
      <alignment vertical="center"/>
    </xf>
    <xf numFmtId="0" fontId="8" fillId="0" borderId="85" xfId="0" applyFont="1" applyBorder="1" applyAlignment="1">
      <alignment vertical="center"/>
    </xf>
    <xf numFmtId="40" fontId="5" fillId="0" borderId="15" xfId="1" applyNumberFormat="1" applyFont="1" applyBorder="1" applyAlignment="1">
      <alignment vertical="center"/>
    </xf>
    <xf numFmtId="40" fontId="5" fillId="0" borderId="74" xfId="1" applyNumberFormat="1" applyFont="1" applyBorder="1" applyAlignment="1">
      <alignment vertical="center"/>
    </xf>
    <xf numFmtId="40" fontId="5" fillId="0" borderId="0" xfId="1" applyNumberFormat="1" applyFont="1" applyBorder="1" applyAlignment="1">
      <alignment vertical="center"/>
    </xf>
    <xf numFmtId="40" fontId="5" fillId="0" borderId="75" xfId="1" applyNumberFormat="1" applyFont="1" applyBorder="1" applyAlignment="1">
      <alignment vertical="center"/>
    </xf>
    <xf numFmtId="0" fontId="8" fillId="0" borderId="17" xfId="0" applyFont="1" applyBorder="1" applyAlignment="1">
      <alignment vertical="center"/>
    </xf>
    <xf numFmtId="0" fontId="8" fillId="0" borderId="141"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40" fontId="5" fillId="0" borderId="17" xfId="1" applyNumberFormat="1" applyFont="1" applyBorder="1" applyAlignment="1">
      <alignment vertical="center"/>
    </xf>
    <xf numFmtId="40" fontId="5" fillId="0" borderId="19" xfId="1" applyNumberFormat="1" applyFont="1" applyBorder="1" applyAlignment="1">
      <alignment vertical="center"/>
    </xf>
    <xf numFmtId="40" fontId="5" fillId="0" borderId="30" xfId="1" applyNumberFormat="1" applyFont="1" applyBorder="1" applyAlignment="1">
      <alignment vertical="center"/>
    </xf>
    <xf numFmtId="40" fontId="5" fillId="0" borderId="60" xfId="1" applyNumberFormat="1" applyFont="1" applyBorder="1" applyAlignment="1">
      <alignment vertical="center"/>
    </xf>
    <xf numFmtId="38" fontId="9" fillId="0" borderId="0" xfId="1" applyFont="1" applyAlignment="1">
      <alignment vertical="center"/>
    </xf>
    <xf numFmtId="38" fontId="9" fillId="0" borderId="0" xfId="1" applyFont="1" applyFill="1" applyAlignment="1">
      <alignment vertical="center"/>
    </xf>
    <xf numFmtId="38" fontId="9" fillId="0" borderId="0" xfId="1" applyFont="1" applyFill="1" applyAlignment="1">
      <alignment horizontal="center" vertical="center"/>
    </xf>
    <xf numFmtId="38" fontId="9" fillId="0" borderId="13" xfId="1" applyFont="1" applyFill="1" applyBorder="1" applyAlignment="1">
      <alignment vertical="center"/>
    </xf>
    <xf numFmtId="38" fontId="9" fillId="0" borderId="14" xfId="1" applyFont="1" applyFill="1" applyBorder="1" applyAlignment="1">
      <alignment vertical="center"/>
    </xf>
    <xf numFmtId="49" fontId="9" fillId="0" borderId="59" xfId="1" applyNumberFormat="1" applyFont="1" applyFill="1" applyBorder="1" applyAlignment="1">
      <alignment horizontal="center" vertical="center" shrinkToFit="1"/>
    </xf>
    <xf numFmtId="49" fontId="9" fillId="0" borderId="18" xfId="1" applyNumberFormat="1" applyFont="1" applyFill="1" applyBorder="1" applyAlignment="1">
      <alignment horizontal="center" vertical="center" shrinkToFit="1"/>
    </xf>
    <xf numFmtId="190" fontId="9" fillId="0" borderId="18" xfId="0" applyNumberFormat="1" applyFont="1" applyFill="1" applyBorder="1" applyAlignment="1">
      <alignment horizontal="center" vertical="center" shrinkToFit="1"/>
    </xf>
    <xf numFmtId="190" fontId="9" fillId="0" borderId="32" xfId="0" applyNumberFormat="1" applyFont="1" applyFill="1" applyBorder="1" applyAlignment="1">
      <alignment horizontal="center" vertical="center" shrinkToFit="1"/>
    </xf>
    <xf numFmtId="38" fontId="9" fillId="0" borderId="17" xfId="1" applyFont="1" applyFill="1" applyBorder="1" applyAlignment="1">
      <alignment vertical="center"/>
    </xf>
    <xf numFmtId="38" fontId="9" fillId="0" borderId="30" xfId="1" applyFont="1" applyFill="1" applyBorder="1" applyAlignment="1">
      <alignment vertical="center"/>
    </xf>
    <xf numFmtId="38" fontId="9" fillId="0" borderId="31" xfId="1" applyFont="1" applyFill="1" applyBorder="1" applyAlignment="1">
      <alignment horizontal="left"/>
    </xf>
    <xf numFmtId="38" fontId="9" fillId="0" borderId="23" xfId="1" applyFont="1" applyFill="1" applyBorder="1" applyAlignment="1">
      <alignment horizontal="center" vertical="center" shrinkToFit="1"/>
    </xf>
    <xf numFmtId="38" fontId="9" fillId="0" borderId="19" xfId="1" applyFont="1" applyFill="1" applyBorder="1" applyAlignment="1">
      <alignment horizontal="center" vertical="center" shrinkToFit="1"/>
    </xf>
    <xf numFmtId="38" fontId="9" fillId="0" borderId="19" xfId="1" applyFont="1" applyFill="1" applyBorder="1" applyAlignment="1">
      <alignment horizontal="center" vertical="center" wrapText="1" shrinkToFit="1"/>
    </xf>
    <xf numFmtId="190" fontId="9" fillId="0" borderId="19" xfId="0" applyNumberFormat="1" applyFont="1" applyFill="1" applyBorder="1" applyAlignment="1">
      <alignment horizontal="center" vertical="center" shrinkToFit="1"/>
    </xf>
    <xf numFmtId="190" fontId="9" fillId="0" borderId="11" xfId="0" applyNumberFormat="1" applyFont="1" applyFill="1" applyBorder="1" applyAlignment="1">
      <alignment horizontal="center" vertical="center" shrinkToFit="1"/>
    </xf>
    <xf numFmtId="38" fontId="9" fillId="0" borderId="24" xfId="1" applyFont="1" applyFill="1" applyBorder="1" applyAlignment="1">
      <alignment vertical="center"/>
    </xf>
    <xf numFmtId="38" fontId="9" fillId="4" borderId="18" xfId="1" applyFont="1" applyFill="1" applyBorder="1" applyAlignment="1">
      <alignment vertical="center"/>
    </xf>
    <xf numFmtId="38" fontId="9" fillId="4" borderId="82" xfId="1" applyFont="1" applyFill="1" applyBorder="1" applyAlignment="1">
      <alignment horizontal="center" vertical="center"/>
    </xf>
    <xf numFmtId="38" fontId="9" fillId="0" borderId="15" xfId="1" applyFont="1" applyFill="1" applyBorder="1" applyAlignment="1">
      <alignment vertical="center"/>
    </xf>
    <xf numFmtId="38" fontId="9" fillId="0" borderId="5" xfId="1" applyFont="1" applyFill="1" applyBorder="1" applyAlignment="1">
      <alignment vertical="center"/>
    </xf>
    <xf numFmtId="38" fontId="9" fillId="0" borderId="6" xfId="1" applyFont="1" applyFill="1" applyBorder="1" applyAlignment="1">
      <alignment vertical="center"/>
    </xf>
    <xf numFmtId="38" fontId="9" fillId="0" borderId="21" xfId="1" applyFont="1" applyFill="1" applyBorder="1" applyAlignment="1">
      <alignment vertical="center"/>
    </xf>
    <xf numFmtId="184" fontId="9" fillId="0" borderId="10" xfId="0" applyNumberFormat="1" applyFont="1" applyFill="1" applyBorder="1" applyAlignment="1">
      <alignment vertical="center" shrinkToFit="1"/>
    </xf>
    <xf numFmtId="38" fontId="9" fillId="0" borderId="34" xfId="1" applyFont="1" applyFill="1" applyBorder="1" applyAlignment="1">
      <alignment vertical="center"/>
    </xf>
    <xf numFmtId="38" fontId="9" fillId="0" borderId="2" xfId="1" applyFont="1" applyFill="1" applyBorder="1" applyAlignment="1">
      <alignment vertical="center"/>
    </xf>
    <xf numFmtId="38" fontId="9" fillId="0" borderId="84" xfId="1" applyFont="1" applyFill="1" applyBorder="1" applyAlignment="1">
      <alignment vertical="center"/>
    </xf>
    <xf numFmtId="38" fontId="9" fillId="0" borderId="45" xfId="1" applyFont="1" applyFill="1" applyBorder="1" applyAlignment="1">
      <alignment vertical="center"/>
    </xf>
    <xf numFmtId="38" fontId="9" fillId="0" borderId="46" xfId="1" applyFont="1" applyFill="1" applyBorder="1" applyAlignment="1">
      <alignment vertical="center"/>
    </xf>
    <xf numFmtId="184" fontId="9" fillId="0" borderId="38" xfId="0" applyNumberFormat="1" applyFont="1" applyFill="1" applyBorder="1" applyAlignment="1">
      <alignment vertical="center" shrinkToFit="1"/>
    </xf>
    <xf numFmtId="38" fontId="9" fillId="0" borderId="42" xfId="1" applyFont="1" applyFill="1" applyBorder="1" applyAlignment="1">
      <alignment vertical="center"/>
    </xf>
    <xf numFmtId="38" fontId="9" fillId="0" borderId="3" xfId="1" applyFont="1" applyFill="1" applyBorder="1" applyAlignment="1">
      <alignment vertical="center"/>
    </xf>
    <xf numFmtId="38" fontId="9" fillId="0" borderId="94" xfId="1" applyFont="1" applyFill="1" applyBorder="1" applyAlignment="1">
      <alignment vertical="center"/>
    </xf>
    <xf numFmtId="38" fontId="9" fillId="0" borderId="51" xfId="1" applyFont="1" applyFill="1" applyBorder="1" applyAlignment="1">
      <alignment vertical="center"/>
    </xf>
    <xf numFmtId="38" fontId="9" fillId="0" borderId="50" xfId="1" applyFont="1" applyFill="1" applyBorder="1" applyAlignment="1">
      <alignment vertical="center"/>
    </xf>
    <xf numFmtId="184" fontId="9" fillId="0" borderId="90" xfId="0" applyNumberFormat="1" applyFont="1" applyFill="1" applyBorder="1" applyAlignment="1">
      <alignment vertical="center" shrinkToFit="1"/>
    </xf>
    <xf numFmtId="38" fontId="9" fillId="0" borderId="43" xfId="1" applyFont="1" applyFill="1" applyBorder="1" applyAlignment="1">
      <alignment vertical="center"/>
    </xf>
    <xf numFmtId="38" fontId="9" fillId="0" borderId="4" xfId="1" applyFont="1" applyFill="1" applyBorder="1" applyAlignment="1">
      <alignment vertical="center"/>
    </xf>
    <xf numFmtId="38" fontId="9" fillId="0" borderId="7" xfId="1" applyFont="1" applyFill="1" applyBorder="1" applyAlignment="1">
      <alignment vertical="center"/>
    </xf>
    <xf numFmtId="38" fontId="9" fillId="0" borderId="20" xfId="1" applyFont="1" applyFill="1" applyBorder="1" applyAlignment="1">
      <alignment vertical="center"/>
    </xf>
    <xf numFmtId="184" fontId="9" fillId="0" borderId="37" xfId="0" applyNumberFormat="1" applyFont="1" applyFill="1" applyBorder="1" applyAlignment="1">
      <alignment vertical="center" shrinkToFit="1"/>
    </xf>
    <xf numFmtId="38" fontId="9" fillId="0" borderId="33" xfId="1" applyFont="1" applyFill="1" applyBorder="1" applyAlignment="1">
      <alignment vertical="center"/>
    </xf>
    <xf numFmtId="38" fontId="9" fillId="0" borderId="103" xfId="1" applyFont="1" applyFill="1" applyBorder="1" applyAlignment="1">
      <alignment vertical="center"/>
    </xf>
    <xf numFmtId="38" fontId="9" fillId="0" borderId="12" xfId="1" applyFont="1" applyFill="1" applyBorder="1" applyAlignment="1">
      <alignment vertical="center"/>
    </xf>
    <xf numFmtId="38" fontId="9" fillId="0" borderId="29" xfId="1" applyFont="1" applyFill="1" applyBorder="1" applyAlignment="1">
      <alignment vertical="center"/>
    </xf>
    <xf numFmtId="184" fontId="9" fillId="0" borderId="102" xfId="0" applyNumberFormat="1" applyFont="1" applyFill="1" applyBorder="1" applyAlignment="1">
      <alignment vertical="center" shrinkToFit="1"/>
    </xf>
    <xf numFmtId="38" fontId="9" fillId="0" borderId="35" xfId="1" applyFont="1" applyFill="1" applyBorder="1" applyAlignment="1">
      <alignment vertical="center"/>
    </xf>
    <xf numFmtId="38" fontId="9" fillId="0" borderId="0" xfId="1" applyFont="1" applyFill="1" applyBorder="1" applyAlignment="1">
      <alignment vertical="center"/>
    </xf>
    <xf numFmtId="38" fontId="9" fillId="0" borderId="28" xfId="1" applyFont="1" applyFill="1" applyBorder="1" applyAlignment="1">
      <alignment vertical="center"/>
    </xf>
    <xf numFmtId="38" fontId="9" fillId="4" borderId="9" xfId="1" applyFont="1" applyFill="1" applyBorder="1" applyAlignment="1">
      <alignment vertical="center"/>
    </xf>
    <xf numFmtId="38" fontId="9" fillId="4" borderId="36" xfId="1" applyFont="1" applyFill="1" applyBorder="1" applyAlignment="1">
      <alignment vertical="center"/>
    </xf>
    <xf numFmtId="38" fontId="9" fillId="0" borderId="41" xfId="1" applyFont="1" applyFill="1" applyBorder="1" applyAlignment="1">
      <alignment vertical="center"/>
    </xf>
    <xf numFmtId="38" fontId="9" fillId="0" borderId="144" xfId="1" applyFont="1" applyFill="1" applyBorder="1" applyAlignment="1">
      <alignment vertical="center"/>
    </xf>
    <xf numFmtId="38" fontId="9" fillId="0" borderId="91" xfId="1" applyFont="1" applyFill="1" applyBorder="1" applyAlignment="1">
      <alignment vertical="center"/>
    </xf>
    <xf numFmtId="38" fontId="9" fillId="0" borderId="145" xfId="1" applyFont="1" applyFill="1" applyBorder="1" applyAlignment="1">
      <alignment vertical="center"/>
    </xf>
    <xf numFmtId="38" fontId="9" fillId="0" borderId="92" xfId="1" applyFont="1" applyFill="1" applyBorder="1" applyAlignment="1">
      <alignment vertical="center"/>
    </xf>
    <xf numFmtId="38" fontId="9" fillId="0" borderId="56" xfId="1" applyFont="1" applyFill="1" applyBorder="1" applyAlignment="1">
      <alignment vertical="center"/>
    </xf>
    <xf numFmtId="38" fontId="9" fillId="0" borderId="62" xfId="1" applyFont="1" applyFill="1" applyBorder="1" applyAlignment="1">
      <alignment vertical="center"/>
    </xf>
    <xf numFmtId="38" fontId="9" fillId="0" borderId="40" xfId="1" applyFont="1" applyFill="1" applyBorder="1" applyAlignment="1">
      <alignment vertical="center" shrinkToFit="1"/>
    </xf>
    <xf numFmtId="38" fontId="9" fillId="0" borderId="28" xfId="1" applyFont="1" applyFill="1" applyBorder="1" applyAlignment="1">
      <alignment vertical="center" shrinkToFit="1"/>
    </xf>
    <xf numFmtId="38" fontId="9" fillId="0" borderId="64" xfId="1" applyFont="1" applyFill="1" applyBorder="1" applyAlignment="1">
      <alignment vertical="center"/>
    </xf>
    <xf numFmtId="38" fontId="9" fillId="0" borderId="40" xfId="1" applyFont="1" applyFill="1" applyBorder="1" applyAlignment="1">
      <alignment vertical="center"/>
    </xf>
    <xf numFmtId="184" fontId="9" fillId="0" borderId="74" xfId="0" applyNumberFormat="1" applyFont="1" applyFill="1" applyBorder="1" applyAlignment="1">
      <alignment vertical="center" shrinkToFit="1"/>
    </xf>
    <xf numFmtId="38" fontId="9" fillId="4" borderId="74" xfId="1" applyFont="1" applyFill="1" applyBorder="1" applyAlignment="1">
      <alignment vertical="center"/>
    </xf>
    <xf numFmtId="38" fontId="9" fillId="4" borderId="75" xfId="1" applyFont="1" applyFill="1" applyBorder="1" applyAlignment="1">
      <alignment vertical="center"/>
    </xf>
    <xf numFmtId="38" fontId="9" fillId="0" borderId="52" xfId="1" applyFont="1" applyFill="1" applyBorder="1" applyAlignment="1">
      <alignment vertical="center"/>
    </xf>
    <xf numFmtId="38" fontId="9" fillId="0" borderId="53" xfId="1" applyFont="1" applyFill="1" applyBorder="1" applyAlignment="1">
      <alignment vertical="center"/>
    </xf>
    <xf numFmtId="38" fontId="9" fillId="0" borderId="54" xfId="1" applyFont="1" applyFill="1" applyBorder="1" applyAlignment="1">
      <alignment vertical="center"/>
    </xf>
    <xf numFmtId="38" fontId="9" fillId="0" borderId="11" xfId="1" applyFont="1" applyFill="1" applyBorder="1" applyAlignment="1">
      <alignment vertical="center"/>
    </xf>
    <xf numFmtId="38" fontId="9" fillId="0" borderId="31" xfId="1" applyFont="1" applyFill="1" applyBorder="1" applyAlignment="1">
      <alignment vertical="center"/>
    </xf>
    <xf numFmtId="184" fontId="9" fillId="0" borderId="78" xfId="0" applyNumberFormat="1" applyFont="1" applyFill="1" applyBorder="1" applyAlignment="1">
      <alignment vertical="center" shrinkToFit="1"/>
    </xf>
    <xf numFmtId="38" fontId="9" fillId="0" borderId="60" xfId="1" applyFont="1" applyFill="1" applyBorder="1" applyAlignment="1">
      <alignment vertical="center"/>
    </xf>
    <xf numFmtId="38" fontId="9" fillId="0" borderId="58" xfId="1" applyFont="1" applyFill="1" applyBorder="1" applyAlignment="1">
      <alignment vertical="center"/>
    </xf>
    <xf numFmtId="38" fontId="9" fillId="0" borderId="63" xfId="1" applyFont="1" applyFill="1" applyBorder="1" applyAlignment="1">
      <alignment vertical="center"/>
    </xf>
    <xf numFmtId="38" fontId="9" fillId="0" borderId="138" xfId="1" applyFont="1" applyFill="1" applyBorder="1" applyAlignment="1">
      <alignment vertical="center"/>
    </xf>
    <xf numFmtId="38" fontId="9" fillId="0" borderId="16" xfId="1" applyFont="1" applyFill="1" applyBorder="1" applyAlignment="1">
      <alignment vertical="center"/>
    </xf>
    <xf numFmtId="38" fontId="9" fillId="0" borderId="86" xfId="1" applyFont="1" applyFill="1" applyBorder="1" applyAlignment="1">
      <alignment vertical="center"/>
    </xf>
    <xf numFmtId="38" fontId="9" fillId="0" borderId="8" xfId="1" applyFont="1" applyFill="1" applyBorder="1" applyAlignment="1">
      <alignment vertical="center"/>
    </xf>
    <xf numFmtId="38" fontId="9" fillId="0" borderId="107" xfId="1" applyFont="1" applyFill="1" applyBorder="1" applyAlignment="1">
      <alignment vertical="center"/>
    </xf>
    <xf numFmtId="184" fontId="9" fillId="0" borderId="61" xfId="0" applyNumberFormat="1" applyFont="1" applyFill="1" applyBorder="1" applyAlignment="1">
      <alignment vertical="center" shrinkToFit="1"/>
    </xf>
    <xf numFmtId="38" fontId="9" fillId="0" borderId="36" xfId="1" applyFont="1" applyFill="1" applyBorder="1" applyAlignment="1">
      <alignment vertical="center"/>
    </xf>
    <xf numFmtId="38" fontId="9" fillId="0" borderId="26" xfId="1" applyFont="1" applyFill="1" applyBorder="1" applyAlignment="1">
      <alignment vertical="center"/>
    </xf>
    <xf numFmtId="184" fontId="9" fillId="0" borderId="1" xfId="0" applyNumberFormat="1" applyFont="1" applyFill="1" applyBorder="1" applyAlignment="1">
      <alignment vertical="center" shrinkToFit="1"/>
    </xf>
    <xf numFmtId="38" fontId="9" fillId="0" borderId="25" xfId="1" applyFont="1" applyFill="1" applyBorder="1" applyAlignment="1">
      <alignment vertical="center"/>
    </xf>
    <xf numFmtId="38" fontId="9" fillId="0" borderId="82" xfId="1" applyFont="1" applyFill="1" applyBorder="1" applyAlignment="1">
      <alignment vertical="center"/>
    </xf>
    <xf numFmtId="38" fontId="9" fillId="0" borderId="146" xfId="1" applyFont="1" applyFill="1" applyBorder="1" applyAlignment="1">
      <alignment vertical="center"/>
    </xf>
    <xf numFmtId="38" fontId="9" fillId="0" borderId="87" xfId="1" applyFont="1" applyFill="1" applyBorder="1" applyAlignment="1">
      <alignment vertical="center"/>
    </xf>
    <xf numFmtId="184" fontId="9" fillId="0" borderId="39" xfId="0" applyNumberFormat="1" applyFont="1" applyFill="1" applyBorder="1" applyAlignment="1">
      <alignment vertical="center" shrinkToFit="1"/>
    </xf>
    <xf numFmtId="38" fontId="9" fillId="0" borderId="147" xfId="1" applyFont="1" applyFill="1" applyBorder="1" applyAlignment="1">
      <alignment vertical="center"/>
    </xf>
    <xf numFmtId="38" fontId="9" fillId="0" borderId="148" xfId="1" applyFont="1" applyFill="1" applyBorder="1" applyAlignment="1">
      <alignment vertical="center"/>
    </xf>
    <xf numFmtId="38" fontId="9" fillId="0" borderId="149" xfId="1" applyFont="1" applyFill="1" applyBorder="1" applyAlignment="1">
      <alignment vertical="center"/>
    </xf>
    <xf numFmtId="49" fontId="8" fillId="0" borderId="0" xfId="0" applyNumberFormat="1" applyFont="1" applyAlignment="1">
      <alignment horizontal="left" vertical="center"/>
    </xf>
    <xf numFmtId="49" fontId="8" fillId="0" borderId="0" xfId="0" applyNumberFormat="1" applyFont="1" applyFill="1" applyAlignment="1">
      <alignment horizontal="left" vertical="center"/>
    </xf>
    <xf numFmtId="49" fontId="10" fillId="0" borderId="0" xfId="0" applyNumberFormat="1" applyFont="1" applyAlignment="1">
      <alignment horizontal="left" vertical="center"/>
    </xf>
    <xf numFmtId="0" fontId="8" fillId="0" borderId="0" xfId="0" applyFont="1" applyFill="1" applyAlignment="1">
      <alignment horizontal="right" vertical="center"/>
    </xf>
    <xf numFmtId="49" fontId="8" fillId="0" borderId="13" xfId="1" applyNumberFormat="1" applyFont="1" applyFill="1" applyBorder="1" applyAlignment="1">
      <alignment horizontal="left" vertical="center"/>
    </xf>
    <xf numFmtId="49" fontId="8" fillId="0" borderId="14" xfId="1" applyNumberFormat="1" applyFont="1" applyFill="1" applyBorder="1" applyAlignment="1">
      <alignment horizontal="left" vertical="center"/>
    </xf>
    <xf numFmtId="49" fontId="8" fillId="0" borderId="24" xfId="1" applyNumberFormat="1" applyFont="1" applyFill="1" applyBorder="1" applyAlignment="1">
      <alignment horizontal="right" vertical="center"/>
    </xf>
    <xf numFmtId="49" fontId="8" fillId="0" borderId="27" xfId="1" applyNumberFormat="1" applyFont="1" applyFill="1" applyBorder="1" applyAlignment="1">
      <alignment horizontal="center" vertical="center"/>
    </xf>
    <xf numFmtId="49" fontId="8" fillId="0" borderId="18" xfId="1" applyNumberFormat="1" applyFont="1" applyFill="1" applyBorder="1" applyAlignment="1">
      <alignment horizontal="center" vertical="center"/>
    </xf>
    <xf numFmtId="190" fontId="8" fillId="0" borderId="18" xfId="0" applyNumberFormat="1" applyFont="1" applyFill="1" applyBorder="1" applyAlignment="1">
      <alignment horizontal="center" vertical="center"/>
    </xf>
    <xf numFmtId="190" fontId="8" fillId="0" borderId="32" xfId="0" applyNumberFormat="1" applyFont="1" applyFill="1" applyBorder="1" applyAlignment="1">
      <alignment horizontal="center" vertical="center"/>
    </xf>
    <xf numFmtId="190" fontId="8" fillId="0" borderId="71" xfId="0" applyNumberFormat="1" applyFont="1" applyFill="1" applyBorder="1" applyAlignment="1">
      <alignment horizontal="center" vertical="center"/>
    </xf>
    <xf numFmtId="49" fontId="8" fillId="0" borderId="17" xfId="1" applyNumberFormat="1" applyFont="1" applyFill="1" applyBorder="1" applyAlignment="1">
      <alignment horizontal="left" vertical="center"/>
    </xf>
    <xf numFmtId="49" fontId="8" fillId="0" borderId="30" xfId="1" applyNumberFormat="1" applyFont="1" applyFill="1" applyBorder="1" applyAlignment="1">
      <alignment horizontal="left" vertical="center"/>
    </xf>
    <xf numFmtId="49" fontId="8" fillId="0" borderId="30" xfId="0" applyNumberFormat="1" applyFont="1" applyBorder="1" applyAlignment="1">
      <alignment horizontal="left" vertical="center"/>
    </xf>
    <xf numFmtId="49" fontId="8" fillId="0" borderId="31" xfId="1" applyNumberFormat="1" applyFont="1" applyFill="1" applyBorder="1" applyAlignment="1">
      <alignment horizontal="left" vertical="center"/>
    </xf>
    <xf numFmtId="38" fontId="8" fillId="0" borderId="22" xfId="1" applyFont="1" applyFill="1" applyBorder="1" applyAlignment="1">
      <alignment horizontal="center" vertical="center"/>
    </xf>
    <xf numFmtId="38" fontId="8" fillId="0" borderId="19" xfId="1" applyFont="1" applyFill="1" applyBorder="1" applyAlignment="1">
      <alignment horizontal="center" vertical="center"/>
    </xf>
    <xf numFmtId="38" fontId="8" fillId="0" borderId="19" xfId="1" applyFont="1" applyFill="1" applyBorder="1" applyAlignment="1">
      <alignment horizontal="center" vertical="center" wrapText="1"/>
    </xf>
    <xf numFmtId="190" fontId="8" fillId="0" borderId="19" xfId="0" applyNumberFormat="1" applyFont="1" applyFill="1" applyBorder="1" applyAlignment="1">
      <alignment horizontal="center" vertical="center"/>
    </xf>
    <xf numFmtId="190" fontId="8" fillId="0" borderId="60" xfId="0" applyNumberFormat="1" applyFont="1" applyFill="1" applyBorder="1" applyAlignment="1">
      <alignment horizontal="center" vertical="center"/>
    </xf>
    <xf numFmtId="49" fontId="8" fillId="0" borderId="1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8" xfId="0" applyNumberFormat="1" applyFont="1" applyFill="1" applyBorder="1" applyAlignment="1">
      <alignment horizontal="left" vertical="center"/>
    </xf>
    <xf numFmtId="184" fontId="8" fillId="0" borderId="10" xfId="0" applyNumberFormat="1" applyFont="1" applyFill="1" applyBorder="1" applyAlignment="1">
      <alignment vertical="center" shrinkToFit="1"/>
    </xf>
    <xf numFmtId="184" fontId="8" fillId="0" borderId="18" xfId="0" applyNumberFormat="1" applyFont="1" applyFill="1" applyBorder="1" applyAlignment="1">
      <alignment vertical="center" shrinkToFit="1"/>
    </xf>
    <xf numFmtId="184" fontId="8" fillId="0" borderId="135" xfId="0" applyNumberFormat="1" applyFont="1" applyFill="1" applyBorder="1" applyAlignment="1">
      <alignment vertical="center" shrinkToFit="1"/>
    </xf>
    <xf numFmtId="184" fontId="8" fillId="0" borderId="5" xfId="0" applyNumberFormat="1" applyFont="1" applyFill="1" applyBorder="1" applyAlignment="1">
      <alignment vertical="center" shrinkToFit="1"/>
    </xf>
    <xf numFmtId="184" fontId="8" fillId="0" borderId="34" xfId="0" applyNumberFormat="1" applyFont="1" applyFill="1" applyBorder="1" applyAlignment="1">
      <alignment vertical="center" shrinkToFit="1"/>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21" xfId="0" applyNumberFormat="1" applyFont="1" applyFill="1" applyBorder="1" applyAlignment="1">
      <alignment horizontal="left" vertical="center"/>
    </xf>
    <xf numFmtId="49" fontId="8" fillId="0" borderId="147" xfId="0" applyNumberFormat="1" applyFont="1" applyFill="1" applyBorder="1" applyAlignment="1">
      <alignment horizontal="left" vertical="center"/>
    </xf>
    <xf numFmtId="49" fontId="8" fillId="0" borderId="2" xfId="0" applyNumberFormat="1" applyFont="1" applyBorder="1" applyAlignment="1">
      <alignment horizontal="left" vertical="center"/>
    </xf>
    <xf numFmtId="49" fontId="8" fillId="0" borderId="40" xfId="0" applyNumberFormat="1" applyFont="1" applyFill="1" applyBorder="1" applyAlignment="1">
      <alignment horizontal="left" vertical="center"/>
    </xf>
    <xf numFmtId="38" fontId="8" fillId="0" borderId="38" xfId="1" applyFont="1" applyFill="1" applyBorder="1" applyAlignment="1">
      <alignment vertical="center"/>
    </xf>
    <xf numFmtId="38" fontId="8" fillId="0" borderId="76" xfId="1" applyFont="1" applyFill="1" applyBorder="1" applyAlignment="1">
      <alignment vertical="center"/>
    </xf>
    <xf numFmtId="38" fontId="8" fillId="0" borderId="65" xfId="1" applyFont="1" applyFill="1" applyBorder="1" applyAlignment="1">
      <alignment vertical="center"/>
    </xf>
    <xf numFmtId="38" fontId="8" fillId="0" borderId="42" xfId="1" applyFont="1" applyFill="1" applyBorder="1" applyAlignment="1">
      <alignment vertical="center"/>
    </xf>
    <xf numFmtId="49" fontId="8" fillId="0" borderId="3" xfId="0" applyNumberFormat="1" applyFont="1" applyBorder="1" applyAlignment="1">
      <alignment horizontal="left" vertical="center"/>
    </xf>
    <xf numFmtId="49" fontId="8" fillId="0" borderId="87" xfId="0" applyNumberFormat="1" applyFont="1" applyFill="1" applyBorder="1" applyAlignment="1">
      <alignment horizontal="left" vertical="center"/>
    </xf>
    <xf numFmtId="38" fontId="8" fillId="0" borderId="90" xfId="1" applyFont="1" applyFill="1" applyBorder="1" applyAlignment="1">
      <alignment vertical="center"/>
    </xf>
    <xf numFmtId="38" fontId="8" fillId="0" borderId="117" xfId="1" applyFont="1" applyFill="1" applyBorder="1" applyAlignment="1">
      <alignment vertical="center"/>
    </xf>
    <xf numFmtId="38" fontId="8" fillId="0" borderId="64" xfId="1" applyFont="1" applyFill="1" applyBorder="1" applyAlignment="1">
      <alignment vertical="center"/>
    </xf>
    <xf numFmtId="38" fontId="8" fillId="0" borderId="91" xfId="1" applyFont="1" applyFill="1" applyBorder="1" applyAlignment="1">
      <alignment vertical="center"/>
    </xf>
    <xf numFmtId="49" fontId="8" fillId="0" borderId="4" xfId="0" applyNumberFormat="1" applyFont="1" applyBorder="1" applyAlignment="1">
      <alignment horizontal="left" vertical="center"/>
    </xf>
    <xf numFmtId="49" fontId="8" fillId="0" borderId="20" xfId="0" applyNumberFormat="1" applyFont="1" applyFill="1" applyBorder="1" applyAlignment="1">
      <alignment horizontal="left" vertical="center"/>
    </xf>
    <xf numFmtId="38" fontId="8" fillId="0" borderId="37" xfId="1" applyFont="1" applyFill="1" applyBorder="1" applyAlignment="1">
      <alignment vertical="center"/>
    </xf>
    <xf numFmtId="38" fontId="8" fillId="0" borderId="150" xfId="1" applyFont="1" applyFill="1" applyBorder="1" applyAlignment="1">
      <alignment vertical="center"/>
    </xf>
    <xf numFmtId="38" fontId="8" fillId="0" borderId="52" xfId="1" applyFont="1" applyFill="1" applyBorder="1" applyAlignment="1">
      <alignment vertical="center"/>
    </xf>
    <xf numFmtId="38" fontId="8" fillId="0" borderId="41" xfId="1" applyFont="1" applyFill="1" applyBorder="1" applyAlignment="1">
      <alignment vertical="center"/>
    </xf>
    <xf numFmtId="38" fontId="8" fillId="0" borderId="1" xfId="1" applyFont="1" applyFill="1" applyBorder="1" applyAlignment="1">
      <alignment vertical="center"/>
    </xf>
    <xf numFmtId="49" fontId="8" fillId="0" borderId="103" xfId="0" applyNumberFormat="1" applyFont="1" applyBorder="1" applyAlignment="1">
      <alignment horizontal="left" vertical="center"/>
    </xf>
    <xf numFmtId="49" fontId="8" fillId="0" borderId="29" xfId="0" applyNumberFormat="1" applyFont="1" applyFill="1" applyBorder="1" applyAlignment="1">
      <alignment horizontal="left" vertical="center"/>
    </xf>
    <xf numFmtId="38" fontId="8" fillId="0" borderId="102" xfId="1" applyFont="1" applyFill="1" applyBorder="1" applyAlignment="1">
      <alignment vertical="center"/>
    </xf>
    <xf numFmtId="38" fontId="8" fillId="0" borderId="151" xfId="1" applyFont="1" applyFill="1" applyBorder="1" applyAlignment="1">
      <alignment vertical="center"/>
    </xf>
    <xf numFmtId="38" fontId="8" fillId="0" borderId="103" xfId="1" applyFont="1" applyFill="1" applyBorder="1" applyAlignment="1">
      <alignment vertical="center"/>
    </xf>
    <xf numFmtId="38" fontId="8" fillId="0" borderId="35" xfId="1" applyFont="1" applyFill="1" applyBorder="1" applyAlignment="1">
      <alignment vertical="center"/>
    </xf>
    <xf numFmtId="38" fontId="8" fillId="0" borderId="126" xfId="1" applyFont="1" applyFill="1" applyBorder="1" applyAlignment="1">
      <alignment vertical="center"/>
    </xf>
    <xf numFmtId="38" fontId="8" fillId="0" borderId="4" xfId="1" applyFont="1" applyFill="1" applyBorder="1" applyAlignment="1">
      <alignment vertical="center"/>
    </xf>
    <xf numFmtId="38" fontId="8" fillId="0" borderId="33" xfId="1" applyFont="1" applyFill="1" applyBorder="1" applyAlignment="1">
      <alignment vertical="center"/>
    </xf>
    <xf numFmtId="49" fontId="8" fillId="0" borderId="17" xfId="0" applyNumberFormat="1" applyFont="1" applyBorder="1" applyAlignment="1">
      <alignment horizontal="left" vertical="center"/>
    </xf>
    <xf numFmtId="38" fontId="8" fillId="0" borderId="0" xfId="1" applyFont="1" applyFill="1" applyBorder="1" applyAlignment="1">
      <alignment vertical="center"/>
    </xf>
    <xf numFmtId="0" fontId="9" fillId="0" borderId="0" xfId="0" applyFont="1" applyFill="1" applyAlignment="1">
      <alignment vertical="center"/>
    </xf>
    <xf numFmtId="0" fontId="9" fillId="0" borderId="0" xfId="0" applyFont="1" applyAlignment="1">
      <alignment vertical="center"/>
    </xf>
    <xf numFmtId="0" fontId="10" fillId="0" borderId="0" xfId="0" applyFont="1" applyFill="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24" xfId="0" applyFont="1" applyFill="1" applyBorder="1" applyAlignment="1">
      <alignment horizontal="right" vertical="center"/>
    </xf>
    <xf numFmtId="49" fontId="9" fillId="0" borderId="59" xfId="1" applyNumberFormat="1" applyFont="1" applyFill="1" applyBorder="1" applyAlignment="1">
      <alignment horizontal="center" vertical="center"/>
    </xf>
    <xf numFmtId="190" fontId="9" fillId="0" borderId="18" xfId="0" applyNumberFormat="1" applyFont="1" applyFill="1" applyBorder="1" applyAlignment="1">
      <alignment horizontal="center" vertical="center"/>
    </xf>
    <xf numFmtId="190" fontId="9" fillId="0" borderId="32" xfId="0" applyNumberFormat="1" applyFont="1" applyFill="1" applyBorder="1" applyAlignment="1">
      <alignment horizontal="center" vertical="center"/>
    </xf>
    <xf numFmtId="0" fontId="9" fillId="0" borderId="17"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15" xfId="0" applyFont="1" applyFill="1" applyBorder="1" applyAlignment="1">
      <alignment vertical="center"/>
    </xf>
    <xf numFmtId="0" fontId="9" fillId="0" borderId="8" xfId="0" applyFont="1" applyFill="1" applyBorder="1" applyAlignment="1">
      <alignment vertical="center"/>
    </xf>
    <xf numFmtId="0" fontId="9" fillId="0" borderId="107" xfId="0" applyFont="1" applyFill="1" applyBorder="1" applyAlignment="1">
      <alignment vertical="center"/>
    </xf>
    <xf numFmtId="0" fontId="9" fillId="4" borderId="9" xfId="0" applyFont="1" applyFill="1" applyBorder="1" applyAlignment="1">
      <alignment vertical="center"/>
    </xf>
    <xf numFmtId="0" fontId="9" fillId="4" borderId="36" xfId="0" applyFont="1" applyFill="1" applyBorder="1" applyAlignment="1">
      <alignment vertical="center"/>
    </xf>
    <xf numFmtId="0" fontId="9" fillId="0" borderId="52" xfId="0" applyFont="1" applyFill="1" applyBorder="1" applyAlignment="1">
      <alignment vertical="center"/>
    </xf>
    <xf numFmtId="0" fontId="9" fillId="0" borderId="128" xfId="0" applyFont="1" applyFill="1" applyBorder="1" applyAlignment="1">
      <alignment vertical="center"/>
    </xf>
    <xf numFmtId="3" fontId="9" fillId="0" borderId="41" xfId="0" applyNumberFormat="1" applyFont="1" applyBorder="1" applyAlignment="1">
      <alignment vertical="center"/>
    </xf>
    <xf numFmtId="0" fontId="9" fillId="0" borderId="65" xfId="0" applyFont="1" applyFill="1" applyBorder="1" applyAlignment="1">
      <alignment vertical="center"/>
    </xf>
    <xf numFmtId="0" fontId="9" fillId="0" borderId="46" xfId="0" applyFont="1" applyFill="1" applyBorder="1" applyAlignment="1">
      <alignment vertical="center"/>
    </xf>
    <xf numFmtId="3" fontId="9" fillId="0" borderId="42" xfId="0" applyNumberFormat="1" applyFont="1" applyBorder="1" applyAlignment="1">
      <alignment vertical="center"/>
    </xf>
    <xf numFmtId="0" fontId="9" fillId="0" borderId="62" xfId="0" applyFont="1" applyFill="1" applyBorder="1" applyAlignment="1">
      <alignment vertical="center"/>
    </xf>
    <xf numFmtId="0" fontId="9" fillId="0" borderId="58" xfId="0" applyFont="1" applyFill="1" applyBorder="1" applyAlignment="1">
      <alignment vertical="center"/>
    </xf>
    <xf numFmtId="0" fontId="9" fillId="0" borderId="2" xfId="0" applyFont="1" applyFill="1" applyBorder="1" applyAlignment="1">
      <alignment vertical="center"/>
    </xf>
    <xf numFmtId="0" fontId="9" fillId="0" borderId="40" xfId="0" applyFont="1" applyFill="1" applyBorder="1" applyAlignment="1">
      <alignment vertical="center"/>
    </xf>
    <xf numFmtId="0" fontId="9" fillId="0" borderId="64" xfId="0" applyFont="1" applyFill="1" applyBorder="1" applyAlignment="1">
      <alignment vertical="center"/>
    </xf>
    <xf numFmtId="0" fontId="9" fillId="0" borderId="66" xfId="0" applyFont="1" applyFill="1" applyBorder="1" applyAlignment="1">
      <alignment vertical="center"/>
    </xf>
    <xf numFmtId="0" fontId="9" fillId="0" borderId="50" xfId="0" applyFont="1" applyFill="1" applyBorder="1" applyAlignment="1">
      <alignment vertical="center"/>
    </xf>
    <xf numFmtId="3" fontId="9" fillId="0" borderId="43" xfId="0" applyNumberFormat="1" applyFont="1" applyBorder="1" applyAlignment="1">
      <alignment vertical="center"/>
    </xf>
    <xf numFmtId="0" fontId="9" fillId="0" borderId="3" xfId="0" applyFont="1" applyFill="1" applyBorder="1" applyAlignment="1">
      <alignment vertical="center"/>
    </xf>
    <xf numFmtId="0" fontId="9" fillId="0" borderId="25" xfId="0" applyFont="1" applyFill="1" applyBorder="1" applyAlignment="1">
      <alignment vertical="center"/>
    </xf>
    <xf numFmtId="0" fontId="9" fillId="0" borderId="6" xfId="0" applyFont="1" applyFill="1" applyBorder="1" applyAlignment="1">
      <alignment vertical="center"/>
    </xf>
    <xf numFmtId="0" fontId="9" fillId="0" borderId="20" xfId="0" applyFont="1" applyFill="1" applyBorder="1" applyAlignment="1">
      <alignment vertical="center"/>
    </xf>
    <xf numFmtId="0" fontId="9" fillId="0" borderId="28" xfId="0" applyFont="1" applyFill="1" applyBorder="1" applyAlignment="1">
      <alignment vertical="center"/>
    </xf>
    <xf numFmtId="3" fontId="9" fillId="0" borderId="68" xfId="0" applyNumberFormat="1" applyFont="1" applyBorder="1" applyAlignment="1">
      <alignment vertical="center"/>
    </xf>
    <xf numFmtId="0" fontId="9" fillId="0" borderId="106" xfId="0" applyFont="1" applyFill="1" applyBorder="1" applyAlignment="1">
      <alignment vertical="center"/>
    </xf>
    <xf numFmtId="3" fontId="9" fillId="0" borderId="91" xfId="0" applyNumberFormat="1" applyFont="1" applyBorder="1" applyAlignment="1">
      <alignment vertical="center"/>
    </xf>
    <xf numFmtId="0" fontId="9" fillId="0" borderId="5" xfId="0" applyFont="1" applyFill="1" applyBorder="1" applyAlignment="1">
      <alignment vertical="center"/>
    </xf>
    <xf numFmtId="0" fontId="9" fillId="0" borderId="21" xfId="0" applyFont="1" applyFill="1" applyBorder="1" applyAlignment="1">
      <alignment vertical="center"/>
    </xf>
    <xf numFmtId="0" fontId="9" fillId="0" borderId="11" xfId="0" applyFont="1" applyFill="1" applyBorder="1" applyAlignment="1">
      <alignment vertical="center"/>
    </xf>
    <xf numFmtId="0" fontId="9" fillId="0" borderId="67" xfId="0" applyFont="1" applyFill="1" applyBorder="1" applyAlignment="1">
      <alignment vertical="center"/>
    </xf>
    <xf numFmtId="184" fontId="9" fillId="0" borderId="19" xfId="0" applyNumberFormat="1" applyFont="1" applyFill="1" applyBorder="1" applyAlignment="1">
      <alignment vertical="center" shrinkToFit="1"/>
    </xf>
    <xf numFmtId="38" fontId="10" fillId="0" borderId="0" xfId="1" applyFont="1" applyAlignment="1">
      <alignment vertical="center"/>
    </xf>
    <xf numFmtId="38" fontId="9" fillId="0" borderId="0" xfId="1" applyFont="1" applyFill="1" applyAlignment="1">
      <alignment horizontal="right"/>
    </xf>
    <xf numFmtId="38" fontId="8" fillId="0" borderId="0" xfId="1" applyFont="1" applyFill="1" applyAlignment="1">
      <alignment horizontal="right" vertical="center"/>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14" xfId="0" applyFont="1" applyFill="1" applyBorder="1" applyAlignment="1">
      <alignment vertical="center" shrinkToFit="1"/>
    </xf>
    <xf numFmtId="49" fontId="8" fillId="0" borderId="14" xfId="1" applyNumberFormat="1" applyFont="1" applyFill="1" applyBorder="1" applyAlignment="1">
      <alignment horizontal="center" vertical="center" shrinkToFit="1"/>
    </xf>
    <xf numFmtId="0" fontId="8" fillId="0" borderId="0" xfId="0" applyFont="1" applyAlignment="1">
      <alignment vertical="center" shrinkToFit="1"/>
    </xf>
    <xf numFmtId="0" fontId="8" fillId="0" borderId="17" xfId="0" applyFont="1" applyBorder="1" applyAlignment="1">
      <alignment vertical="center" shrinkToFit="1"/>
    </xf>
    <xf numFmtId="0" fontId="8" fillId="0" borderId="30" xfId="0" applyFont="1" applyFill="1" applyBorder="1" applyAlignment="1">
      <alignment vertical="center" shrinkToFit="1"/>
    </xf>
    <xf numFmtId="38" fontId="9" fillId="0" borderId="30" xfId="1" applyFont="1" applyFill="1" applyBorder="1" applyAlignment="1">
      <alignment horizontal="center" vertical="center" shrinkToFit="1"/>
    </xf>
    <xf numFmtId="38" fontId="8" fillId="0" borderId="13" xfId="1" applyFont="1" applyBorder="1" applyAlignment="1">
      <alignment vertical="center"/>
    </xf>
    <xf numFmtId="38" fontId="8" fillId="0" borderId="14" xfId="1" applyFont="1" applyBorder="1" applyAlignment="1">
      <alignment vertical="center"/>
    </xf>
    <xf numFmtId="38" fontId="8" fillId="0" borderId="14" xfId="1" applyFont="1" applyFill="1" applyBorder="1" applyAlignment="1">
      <alignment vertical="center"/>
    </xf>
    <xf numFmtId="38" fontId="9" fillId="0" borderId="130" xfId="1" applyFont="1" applyFill="1" applyBorder="1" applyAlignment="1">
      <alignment vertical="center"/>
    </xf>
    <xf numFmtId="38" fontId="8" fillId="0" borderId="111" xfId="1" applyFont="1" applyFill="1" applyBorder="1" applyAlignment="1">
      <alignment vertical="center"/>
    </xf>
    <xf numFmtId="38" fontId="8" fillId="0" borderId="112" xfId="1" applyFont="1" applyFill="1" applyBorder="1" applyAlignment="1">
      <alignment vertical="center"/>
    </xf>
    <xf numFmtId="38" fontId="8" fillId="0" borderId="133" xfId="0" applyNumberFormat="1" applyFont="1" applyFill="1" applyBorder="1" applyAlignment="1">
      <alignment vertical="center"/>
    </xf>
    <xf numFmtId="38" fontId="8" fillId="0" borderId="15" xfId="1" applyFont="1" applyBorder="1" applyAlignment="1">
      <alignment vertical="center"/>
    </xf>
    <xf numFmtId="38" fontId="8" fillId="0" borderId="0" xfId="1" applyFont="1" applyBorder="1" applyAlignment="1">
      <alignment vertical="center"/>
    </xf>
    <xf numFmtId="38" fontId="8" fillId="0" borderId="73" xfId="1" applyFont="1" applyFill="1" applyBorder="1" applyAlignment="1">
      <alignment vertical="center"/>
    </xf>
    <xf numFmtId="38" fontId="8" fillId="0" borderId="9" xfId="1" applyFont="1" applyFill="1" applyBorder="1" applyAlignment="1">
      <alignment vertical="center"/>
    </xf>
    <xf numFmtId="38" fontId="8" fillId="0" borderId="36" xfId="0" applyNumberFormat="1" applyFont="1" applyFill="1" applyBorder="1" applyAlignment="1">
      <alignment vertical="center"/>
    </xf>
    <xf numFmtId="38" fontId="8" fillId="0" borderId="5" xfId="1" applyFont="1" applyBorder="1" applyAlignment="1">
      <alignment vertical="center"/>
    </xf>
    <xf numFmtId="38" fontId="8" fillId="0" borderId="6" xfId="1" applyFont="1" applyFill="1" applyBorder="1" applyAlignment="1">
      <alignment vertical="center"/>
    </xf>
    <xf numFmtId="38" fontId="8" fillId="4" borderId="110" xfId="1" applyFont="1" applyFill="1" applyBorder="1" applyAlignment="1">
      <alignment vertical="center"/>
    </xf>
    <xf numFmtId="38" fontId="8" fillId="4" borderId="10" xfId="1" applyFont="1" applyFill="1" applyBorder="1" applyAlignment="1">
      <alignment vertical="center"/>
    </xf>
    <xf numFmtId="38" fontId="8" fillId="4" borderId="34" xfId="0" applyNumberFormat="1" applyFont="1" applyFill="1" applyBorder="1" applyAlignment="1">
      <alignment vertical="center"/>
    </xf>
    <xf numFmtId="38" fontId="8" fillId="0" borderId="2" xfId="1" applyFont="1" applyBorder="1" applyAlignment="1">
      <alignment vertical="center"/>
    </xf>
    <xf numFmtId="184" fontId="8" fillId="0" borderId="95" xfId="0" applyNumberFormat="1" applyFont="1" applyFill="1" applyBorder="1" applyAlignment="1">
      <alignment vertical="center" shrinkToFit="1"/>
    </xf>
    <xf numFmtId="184" fontId="8" fillId="0" borderId="61" xfId="0" applyNumberFormat="1" applyFont="1" applyFill="1" applyBorder="1" applyAlignment="1">
      <alignment vertical="center" shrinkToFit="1"/>
    </xf>
    <xf numFmtId="38" fontId="8" fillId="0" borderId="42" xfId="0" applyNumberFormat="1" applyFont="1" applyFill="1" applyBorder="1" applyAlignment="1">
      <alignment vertical="center"/>
    </xf>
    <xf numFmtId="184" fontId="8" fillId="0" borderId="55" xfId="0" applyNumberFormat="1" applyFont="1" applyFill="1" applyBorder="1" applyAlignment="1">
      <alignment vertical="center" shrinkToFit="1"/>
    </xf>
    <xf numFmtId="184" fontId="8" fillId="0" borderId="38" xfId="0" applyNumberFormat="1" applyFont="1" applyFill="1" applyBorder="1" applyAlignment="1">
      <alignment vertical="center" shrinkToFit="1"/>
    </xf>
    <xf numFmtId="38" fontId="8" fillId="0" borderId="136" xfId="1" applyFont="1" applyFill="1" applyBorder="1" applyAlignment="1">
      <alignment horizontal="left" vertical="center" shrinkToFit="1"/>
    </xf>
    <xf numFmtId="184" fontId="8" fillId="0" borderId="116" xfId="0" applyNumberFormat="1" applyFont="1" applyFill="1" applyBorder="1" applyAlignment="1">
      <alignment vertical="center" shrinkToFit="1"/>
    </xf>
    <xf numFmtId="38" fontId="8" fillId="0" borderId="140" xfId="1" applyFont="1" applyFill="1" applyBorder="1" applyAlignment="1">
      <alignment horizontal="left" vertical="center" shrinkToFit="1"/>
    </xf>
    <xf numFmtId="184" fontId="8" fillId="0" borderId="73" xfId="0" applyNumberFormat="1" applyFont="1" applyFill="1" applyBorder="1" applyAlignment="1">
      <alignment vertical="center" shrinkToFit="1"/>
    </xf>
    <xf numFmtId="184" fontId="8" fillId="0" borderId="9" xfId="0" applyNumberFormat="1" applyFont="1" applyFill="1" applyBorder="1" applyAlignment="1">
      <alignment vertical="center" shrinkToFit="1"/>
    </xf>
    <xf numFmtId="38" fontId="8" fillId="0" borderId="43" xfId="0" applyNumberFormat="1" applyFont="1" applyFill="1" applyBorder="1" applyAlignment="1">
      <alignment vertical="center"/>
    </xf>
    <xf numFmtId="38" fontId="8" fillId="0" borderId="69" xfId="1" applyFont="1" applyBorder="1" applyAlignment="1">
      <alignment vertical="center"/>
    </xf>
    <xf numFmtId="38" fontId="8" fillId="0" borderId="6" xfId="1" applyFont="1" applyFill="1" applyBorder="1" applyAlignment="1">
      <alignment horizontal="left" vertical="center"/>
    </xf>
    <xf numFmtId="38" fontId="9" fillId="0" borderId="134" xfId="1" applyFont="1" applyFill="1" applyBorder="1" applyAlignment="1">
      <alignment vertical="center"/>
    </xf>
    <xf numFmtId="38" fontId="8" fillId="0" borderId="11" xfId="1" applyFont="1" applyBorder="1" applyAlignment="1">
      <alignment vertical="center"/>
    </xf>
    <xf numFmtId="38" fontId="9" fillId="0" borderId="93" xfId="1" applyFont="1" applyFill="1" applyBorder="1" applyAlignment="1">
      <alignment vertical="center"/>
    </xf>
    <xf numFmtId="184" fontId="8" fillId="0" borderId="77" xfId="0" applyNumberFormat="1" applyFont="1" applyFill="1" applyBorder="1" applyAlignment="1">
      <alignment vertical="center" shrinkToFit="1"/>
    </xf>
    <xf numFmtId="184" fontId="8" fillId="0" borderId="78" xfId="0" applyNumberFormat="1" applyFont="1" applyFill="1" applyBorder="1" applyAlignment="1">
      <alignment vertical="center" shrinkToFit="1"/>
    </xf>
    <xf numFmtId="38" fontId="8" fillId="0" borderId="68" xfId="0" applyNumberFormat="1" applyFont="1" applyFill="1" applyBorder="1" applyAlignment="1">
      <alignment vertical="center"/>
    </xf>
    <xf numFmtId="38" fontId="9" fillId="0" borderId="142" xfId="1" applyFont="1" applyFill="1" applyBorder="1" applyAlignment="1">
      <alignment vertical="center"/>
    </xf>
    <xf numFmtId="38" fontId="8" fillId="0" borderId="71" xfId="0" applyNumberFormat="1" applyFont="1" applyFill="1" applyBorder="1" applyAlignment="1">
      <alignment vertical="center"/>
    </xf>
    <xf numFmtId="38" fontId="8" fillId="0" borderId="8" xfId="1" applyFont="1" applyBorder="1" applyAlignment="1">
      <alignment vertical="center"/>
    </xf>
    <xf numFmtId="38" fontId="8" fillId="0" borderId="8" xfId="1" applyFont="1" applyFill="1" applyBorder="1" applyAlignment="1">
      <alignment vertical="center"/>
    </xf>
    <xf numFmtId="38" fontId="8" fillId="0" borderId="88" xfId="1" applyFont="1" applyFill="1" applyBorder="1" applyAlignment="1">
      <alignment vertical="center"/>
    </xf>
    <xf numFmtId="38" fontId="8" fillId="0" borderId="39" xfId="1" applyFont="1" applyFill="1" applyBorder="1" applyAlignment="1">
      <alignment vertical="center"/>
    </xf>
    <xf numFmtId="38" fontId="9" fillId="0" borderId="139" xfId="1" applyFont="1" applyFill="1" applyBorder="1" applyAlignment="1">
      <alignment vertical="center"/>
    </xf>
    <xf numFmtId="38" fontId="8" fillId="0" borderId="83" xfId="1" applyFont="1" applyFill="1" applyBorder="1" applyAlignment="1">
      <alignment vertical="center"/>
    </xf>
    <xf numFmtId="38" fontId="8" fillId="0" borderId="91" xfId="0" applyNumberFormat="1" applyFont="1" applyFill="1" applyBorder="1" applyAlignment="1">
      <alignment vertical="center"/>
    </xf>
    <xf numFmtId="38" fontId="8" fillId="0" borderId="55" xfId="1" applyFont="1" applyFill="1" applyBorder="1" applyAlignment="1">
      <alignment vertical="center"/>
    </xf>
    <xf numFmtId="38" fontId="8" fillId="0" borderId="154" xfId="1" applyFont="1" applyFill="1" applyBorder="1" applyAlignment="1">
      <alignment vertical="center"/>
    </xf>
    <xf numFmtId="38" fontId="8" fillId="0" borderId="121" xfId="1" applyFont="1" applyFill="1" applyBorder="1" applyAlignment="1">
      <alignment vertical="center"/>
    </xf>
    <xf numFmtId="38" fontId="8" fillId="0" borderId="155" xfId="1" applyFont="1" applyFill="1" applyBorder="1" applyAlignment="1">
      <alignment vertical="center"/>
    </xf>
    <xf numFmtId="38" fontId="9" fillId="0" borderId="121" xfId="1" applyFont="1" applyFill="1" applyBorder="1" applyAlignment="1">
      <alignment vertical="center"/>
    </xf>
    <xf numFmtId="38" fontId="8" fillId="0" borderId="89" xfId="1" applyFont="1" applyFill="1" applyBorder="1" applyAlignment="1">
      <alignment vertical="center"/>
    </xf>
    <xf numFmtId="38" fontId="8" fillId="0" borderId="95" xfId="1" applyFont="1" applyFill="1" applyBorder="1" applyAlignment="1">
      <alignment vertical="center"/>
    </xf>
    <xf numFmtId="38" fontId="8" fillId="0" borderId="61" xfId="1" applyFont="1" applyFill="1" applyBorder="1" applyAlignment="1">
      <alignment vertical="center"/>
    </xf>
    <xf numFmtId="38" fontId="8" fillId="0" borderId="3" xfId="1" applyFont="1" applyBorder="1" applyAlignment="1">
      <alignment vertical="center"/>
    </xf>
    <xf numFmtId="38" fontId="8" fillId="0" borderId="122" xfId="1" applyFont="1" applyFill="1" applyBorder="1" applyAlignment="1">
      <alignment vertical="center"/>
    </xf>
    <xf numFmtId="38" fontId="8" fillId="0" borderId="34" xfId="0" applyNumberFormat="1" applyFont="1" applyFill="1" applyBorder="1" applyAlignment="1">
      <alignment vertical="center"/>
    </xf>
    <xf numFmtId="38" fontId="8" fillId="0" borderId="69" xfId="1" applyFont="1" applyFill="1" applyBorder="1" applyAlignment="1">
      <alignment vertical="center"/>
    </xf>
    <xf numFmtId="38" fontId="8" fillId="0" borderId="74" xfId="1" applyFont="1" applyFill="1" applyBorder="1" applyAlignment="1">
      <alignment vertical="center"/>
    </xf>
    <xf numFmtId="38" fontId="9" fillId="0" borderId="156" xfId="1" applyFont="1" applyFill="1" applyBorder="1" applyAlignment="1">
      <alignment vertical="center"/>
    </xf>
    <xf numFmtId="38" fontId="8" fillId="0" borderId="157" xfId="1" applyFont="1" applyFill="1" applyBorder="1" applyAlignment="1">
      <alignment vertical="center"/>
    </xf>
    <xf numFmtId="38" fontId="8" fillId="0" borderId="127" xfId="1" applyFont="1" applyFill="1" applyBorder="1" applyAlignment="1">
      <alignment vertical="center"/>
    </xf>
    <xf numFmtId="38" fontId="8" fillId="0" borderId="30" xfId="1" applyFont="1" applyFill="1" applyBorder="1" applyAlignment="1">
      <alignment vertical="center"/>
    </xf>
    <xf numFmtId="38" fontId="9" fillId="0" borderId="158" xfId="1" applyFont="1" applyFill="1" applyBorder="1" applyAlignment="1">
      <alignment vertical="center"/>
    </xf>
    <xf numFmtId="38" fontId="8" fillId="0" borderId="23" xfId="1" applyFont="1" applyFill="1" applyBorder="1" applyAlignment="1">
      <alignment vertical="center"/>
    </xf>
    <xf numFmtId="38" fontId="8" fillId="0" borderId="19" xfId="1" applyFont="1" applyFill="1" applyBorder="1" applyAlignment="1">
      <alignment vertical="center"/>
    </xf>
    <xf numFmtId="38" fontId="8" fillId="0" borderId="35" xfId="0" applyNumberFormat="1" applyFont="1" applyFill="1" applyBorder="1" applyAlignment="1">
      <alignment vertical="center"/>
    </xf>
    <xf numFmtId="38" fontId="8" fillId="4" borderId="157" xfId="1" applyFont="1" applyFill="1" applyBorder="1" applyAlignment="1">
      <alignment vertical="center"/>
    </xf>
    <xf numFmtId="38" fontId="8" fillId="4" borderId="127" xfId="1" applyFont="1" applyFill="1" applyBorder="1" applyAlignment="1">
      <alignment vertical="center"/>
    </xf>
    <xf numFmtId="38" fontId="8" fillId="4" borderId="82" xfId="0" applyNumberFormat="1" applyFont="1" applyFill="1" applyBorder="1" applyAlignment="1">
      <alignment vertical="center"/>
    </xf>
    <xf numFmtId="38" fontId="8" fillId="0" borderId="159" xfId="1" applyFont="1" applyFill="1" applyBorder="1" applyAlignment="1">
      <alignment vertical="center"/>
    </xf>
    <xf numFmtId="38" fontId="9" fillId="0" borderId="160" xfId="1" applyFont="1" applyFill="1" applyBorder="1" applyAlignment="1">
      <alignment vertical="center" shrinkToFit="1"/>
    </xf>
    <xf numFmtId="38" fontId="8" fillId="0" borderId="41" xfId="0" applyNumberFormat="1" applyFont="1" applyFill="1" applyBorder="1" applyAlignment="1">
      <alignment vertical="center"/>
    </xf>
    <xf numFmtId="38" fontId="8" fillId="0" borderId="152" xfId="1" applyFont="1" applyFill="1" applyBorder="1" applyAlignment="1">
      <alignment vertical="center"/>
    </xf>
    <xf numFmtId="38" fontId="9" fillId="0" borderId="84" xfId="1" applyFont="1" applyFill="1" applyBorder="1" applyAlignment="1">
      <alignment vertical="center" shrinkToFit="1"/>
    </xf>
    <xf numFmtId="38" fontId="8" fillId="0" borderId="64" xfId="1" applyFont="1" applyBorder="1" applyAlignment="1">
      <alignment vertical="center"/>
    </xf>
    <xf numFmtId="38" fontId="8" fillId="0" borderId="57" xfId="1" applyFont="1" applyFill="1" applyBorder="1" applyAlignment="1">
      <alignment vertical="center"/>
    </xf>
    <xf numFmtId="38" fontId="8" fillId="0" borderId="16" xfId="1" applyFont="1" applyBorder="1" applyAlignment="1">
      <alignment vertical="center"/>
    </xf>
    <xf numFmtId="38" fontId="7" fillId="0" borderId="134" xfId="1" applyFont="1" applyFill="1" applyBorder="1" applyAlignment="1">
      <alignment vertical="center"/>
    </xf>
    <xf numFmtId="38" fontId="7" fillId="0" borderId="94" xfId="1" applyFont="1" applyFill="1" applyBorder="1" applyAlignment="1">
      <alignment vertical="center"/>
    </xf>
    <xf numFmtId="38" fontId="7" fillId="0" borderId="160" xfId="1" applyFont="1" applyFill="1" applyBorder="1" applyAlignment="1">
      <alignment vertical="center"/>
    </xf>
    <xf numFmtId="38" fontId="7" fillId="0" borderId="86" xfId="1" applyFont="1" applyFill="1" applyBorder="1" applyAlignment="1">
      <alignment vertical="center"/>
    </xf>
    <xf numFmtId="38" fontId="7" fillId="0" borderId="49" xfId="1" applyFont="1" applyFill="1" applyBorder="1" applyAlignment="1">
      <alignment vertical="center"/>
    </xf>
    <xf numFmtId="38" fontId="7" fillId="0" borderId="12" xfId="1" applyFont="1" applyFill="1" applyBorder="1" applyAlignment="1">
      <alignment vertical="center"/>
    </xf>
    <xf numFmtId="0" fontId="5" fillId="0" borderId="0" xfId="1" applyNumberFormat="1" applyFont="1" applyFill="1" applyAlignment="1">
      <alignment horizontal="right" vertical="center"/>
    </xf>
    <xf numFmtId="38" fontId="5" fillId="0" borderId="0" xfId="1" applyFont="1" applyFill="1" applyAlignment="1">
      <alignment vertical="center"/>
    </xf>
    <xf numFmtId="38" fontId="8" fillId="0" borderId="84" xfId="1" applyNumberFormat="1" applyFont="1" applyFill="1" applyBorder="1" applyAlignment="1">
      <alignment vertical="center"/>
    </xf>
    <xf numFmtId="185" fontId="5" fillId="0" borderId="0" xfId="1" applyNumberFormat="1" applyFont="1" applyFill="1" applyAlignment="1">
      <alignment vertical="center"/>
    </xf>
    <xf numFmtId="49" fontId="5" fillId="0" borderId="0" xfId="1" applyNumberFormat="1" applyFont="1" applyFill="1" applyAlignment="1">
      <alignment horizontal="right" vertical="center"/>
    </xf>
    <xf numFmtId="38" fontId="5" fillId="3" borderId="44" xfId="1" applyFont="1" applyFill="1" applyBorder="1" applyAlignment="1">
      <alignment horizontal="center" vertical="center"/>
    </xf>
    <xf numFmtId="38" fontId="5" fillId="3" borderId="74" xfId="1" applyFont="1" applyFill="1" applyBorder="1" applyAlignment="1">
      <alignment horizontal="center" vertical="center"/>
    </xf>
    <xf numFmtId="38" fontId="5" fillId="3" borderId="2" xfId="1" applyFont="1" applyFill="1" applyBorder="1" applyAlignment="1">
      <alignment horizontal="center" vertical="center"/>
    </xf>
    <xf numFmtId="177" fontId="5" fillId="3" borderId="75" xfId="1" applyNumberFormat="1" applyFont="1" applyFill="1" applyBorder="1" applyAlignment="1">
      <alignment horizontal="center" vertical="center"/>
    </xf>
    <xf numFmtId="187" fontId="5" fillId="0" borderId="37" xfId="1" applyNumberFormat="1" applyFont="1" applyFill="1" applyBorder="1" applyAlignment="1">
      <alignment horizontal="center" vertical="center"/>
    </xf>
    <xf numFmtId="187" fontId="5" fillId="0" borderId="52" xfId="1" applyNumberFormat="1" applyFont="1" applyFill="1" applyBorder="1" applyAlignment="1">
      <alignment horizontal="center" vertical="center"/>
    </xf>
    <xf numFmtId="187" fontId="5" fillId="0" borderId="39" xfId="1" applyNumberFormat="1" applyFont="1" applyFill="1" applyBorder="1" applyAlignment="1">
      <alignment horizontal="center" vertical="center"/>
    </xf>
    <xf numFmtId="187" fontId="5" fillId="0" borderId="66" xfId="1" applyNumberFormat="1" applyFont="1" applyFill="1" applyBorder="1" applyAlignment="1">
      <alignment horizontal="center" vertical="center"/>
    </xf>
    <xf numFmtId="187" fontId="5" fillId="0" borderId="72" xfId="1" applyNumberFormat="1" applyFont="1" applyFill="1" applyBorder="1" applyAlignment="1">
      <alignment horizontal="center" vertical="center"/>
    </xf>
    <xf numFmtId="187" fontId="5" fillId="0" borderId="1" xfId="1" applyNumberFormat="1" applyFont="1" applyFill="1" applyBorder="1" applyAlignment="1">
      <alignment horizontal="center" vertical="center"/>
    </xf>
    <xf numFmtId="187" fontId="5" fillId="0" borderId="4" xfId="1" applyNumberFormat="1" applyFont="1" applyFill="1" applyBorder="1" applyAlignment="1">
      <alignment horizontal="center" vertical="center"/>
    </xf>
    <xf numFmtId="0" fontId="5" fillId="0" borderId="19" xfId="1" applyNumberFormat="1" applyFont="1" applyFill="1" applyBorder="1" applyAlignment="1">
      <alignment horizontal="center" vertical="center"/>
    </xf>
    <xf numFmtId="0" fontId="5" fillId="0" borderId="11" xfId="1" applyNumberFormat="1" applyFont="1" applyFill="1" applyBorder="1" applyAlignment="1">
      <alignment horizontal="center" vertical="center"/>
    </xf>
    <xf numFmtId="177" fontId="5" fillId="0" borderId="35" xfId="1" applyNumberFormat="1" applyFont="1" applyFill="1" applyBorder="1" applyAlignment="1">
      <alignment vertical="center"/>
    </xf>
    <xf numFmtId="40" fontId="5" fillId="0" borderId="0" xfId="1" applyNumberFormat="1" applyFont="1" applyFill="1" applyAlignment="1">
      <alignment vertical="center"/>
    </xf>
    <xf numFmtId="57" fontId="5" fillId="0" borderId="0" xfId="1" applyNumberFormat="1" applyFont="1" applyFill="1" applyAlignment="1">
      <alignment vertical="center"/>
    </xf>
    <xf numFmtId="183" fontId="5" fillId="0" borderId="0" xfId="1" applyNumberFormat="1" applyFont="1" applyFill="1" applyAlignment="1">
      <alignment vertical="center"/>
    </xf>
    <xf numFmtId="180" fontId="5" fillId="0" borderId="0" xfId="1" applyNumberFormat="1" applyFont="1" applyFill="1" applyAlignment="1">
      <alignment vertical="center"/>
    </xf>
    <xf numFmtId="179" fontId="5" fillId="0" borderId="0" xfId="1" applyNumberFormat="1" applyFont="1" applyFill="1" applyAlignment="1">
      <alignment vertical="center"/>
    </xf>
    <xf numFmtId="178" fontId="5" fillId="0" borderId="0" xfId="1" applyNumberFormat="1" applyFont="1" applyFill="1" applyAlignment="1">
      <alignment vertical="center"/>
    </xf>
    <xf numFmtId="0" fontId="5" fillId="0" borderId="10" xfId="1" applyNumberFormat="1" applyFont="1" applyFill="1" applyBorder="1" applyAlignment="1">
      <alignment vertical="center" shrinkToFit="1"/>
    </xf>
    <xf numFmtId="0" fontId="5" fillId="0" borderId="10" xfId="1" applyNumberFormat="1" applyFont="1" applyFill="1" applyBorder="1" applyAlignment="1">
      <alignment horizontal="center" vertical="center" shrinkToFit="1"/>
    </xf>
    <xf numFmtId="0" fontId="5" fillId="0" borderId="5" xfId="1" applyNumberFormat="1" applyFont="1" applyFill="1" applyBorder="1" applyAlignment="1">
      <alignment horizontal="center" vertical="center" shrinkToFit="1"/>
    </xf>
    <xf numFmtId="40" fontId="5" fillId="3" borderId="55" xfId="1" applyNumberFormat="1" applyFont="1" applyFill="1" applyBorder="1" applyAlignment="1">
      <alignment vertical="center"/>
    </xf>
    <xf numFmtId="40" fontId="5" fillId="3" borderId="38" xfId="1" applyNumberFormat="1" applyFont="1" applyFill="1" applyBorder="1" applyAlignment="1">
      <alignment vertical="center"/>
    </xf>
    <xf numFmtId="40" fontId="5" fillId="3" borderId="45" xfId="1" applyNumberFormat="1" applyFont="1" applyFill="1" applyBorder="1" applyAlignment="1">
      <alignment vertical="center"/>
    </xf>
    <xf numFmtId="40" fontId="5" fillId="3" borderId="42" xfId="1" applyNumberFormat="1" applyFont="1" applyFill="1" applyBorder="1" applyAlignment="1">
      <alignment vertical="center"/>
    </xf>
    <xf numFmtId="186" fontId="5" fillId="0" borderId="75" xfId="1" applyNumberFormat="1" applyFont="1" applyFill="1" applyBorder="1" applyAlignment="1">
      <alignment vertical="center"/>
    </xf>
    <xf numFmtId="186" fontId="5" fillId="0" borderId="42" xfId="1" applyNumberFormat="1" applyFont="1" applyFill="1" applyBorder="1" applyAlignment="1">
      <alignment vertical="center"/>
    </xf>
    <xf numFmtId="187" fontId="5" fillId="0" borderId="38" xfId="1" applyNumberFormat="1" applyFont="1" applyFill="1" applyBorder="1" applyAlignment="1">
      <alignment horizontal="center" vertical="center"/>
    </xf>
    <xf numFmtId="187" fontId="5" fillId="0" borderId="65" xfId="1" applyNumberFormat="1" applyFont="1" applyFill="1" applyBorder="1" applyAlignment="1">
      <alignment horizontal="center" vertical="center"/>
    </xf>
    <xf numFmtId="57" fontId="5" fillId="3" borderId="69" xfId="1" applyNumberFormat="1" applyFont="1" applyFill="1" applyBorder="1" applyAlignment="1">
      <alignment horizontal="center" vertical="center"/>
    </xf>
    <xf numFmtId="57" fontId="5" fillId="3" borderId="74" xfId="1" applyNumberFormat="1" applyFont="1" applyFill="1" applyBorder="1" applyAlignment="1">
      <alignment horizontal="center" vertical="center"/>
    </xf>
    <xf numFmtId="57" fontId="5" fillId="3" borderId="2" xfId="1" applyNumberFormat="1" applyFont="1" applyFill="1" applyBorder="1" applyAlignment="1">
      <alignment horizontal="center" vertical="center"/>
    </xf>
    <xf numFmtId="177" fontId="5" fillId="3" borderId="75" xfId="1" applyNumberFormat="1" applyFont="1" applyFill="1" applyBorder="1" applyAlignment="1">
      <alignment vertical="center"/>
    </xf>
    <xf numFmtId="186" fontId="5" fillId="0" borderId="42" xfId="0" applyNumberFormat="1" applyFont="1" applyFill="1" applyBorder="1" applyAlignment="1">
      <alignment vertical="center"/>
    </xf>
    <xf numFmtId="176" fontId="5" fillId="0" borderId="0" xfId="1" applyNumberFormat="1" applyFont="1" applyFill="1" applyAlignment="1">
      <alignment vertical="center"/>
    </xf>
    <xf numFmtId="186" fontId="5" fillId="0" borderId="68" xfId="0" applyNumberFormat="1" applyFont="1" applyFill="1" applyBorder="1" applyAlignment="1">
      <alignment vertical="center"/>
    </xf>
    <xf numFmtId="38" fontId="5" fillId="3" borderId="73" xfId="1" applyFont="1" applyFill="1" applyBorder="1" applyAlignment="1">
      <alignment vertical="center"/>
    </xf>
    <xf numFmtId="176" fontId="5" fillId="3" borderId="9" xfId="1" applyNumberFormat="1" applyFont="1" applyFill="1" applyBorder="1" applyAlignment="1">
      <alignment vertical="center"/>
    </xf>
    <xf numFmtId="176" fontId="5" fillId="3" borderId="3" xfId="1" applyNumberFormat="1" applyFont="1" applyFill="1" applyBorder="1" applyAlignment="1">
      <alignment vertical="center"/>
    </xf>
    <xf numFmtId="40" fontId="5" fillId="3" borderId="36" xfId="1" applyNumberFormat="1" applyFont="1" applyFill="1" applyBorder="1" applyAlignment="1">
      <alignment vertical="center"/>
    </xf>
    <xf numFmtId="184" fontId="5" fillId="0" borderId="75" xfId="0" applyNumberFormat="1" applyFont="1" applyFill="1" applyBorder="1" applyAlignment="1">
      <alignment vertical="center"/>
    </xf>
    <xf numFmtId="184" fontId="5" fillId="0" borderId="42" xfId="0" applyNumberFormat="1" applyFont="1" applyFill="1" applyBorder="1" applyAlignment="1">
      <alignment vertical="center"/>
    </xf>
    <xf numFmtId="184" fontId="5" fillId="0" borderId="60" xfId="0" applyNumberFormat="1" applyFont="1" applyFill="1" applyBorder="1" applyAlignment="1">
      <alignment vertical="center"/>
    </xf>
    <xf numFmtId="184" fontId="8" fillId="0" borderId="89" xfId="0" applyNumberFormat="1" applyFont="1" applyFill="1" applyBorder="1" applyAlignment="1">
      <alignment vertical="center" shrinkToFit="1"/>
    </xf>
    <xf numFmtId="184" fontId="8" fillId="0" borderId="90" xfId="0" applyNumberFormat="1" applyFont="1" applyFill="1" applyBorder="1" applyAlignment="1">
      <alignment vertical="center" shrinkToFit="1"/>
    </xf>
    <xf numFmtId="182" fontId="8" fillId="0" borderId="59"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xf>
    <xf numFmtId="184" fontId="9" fillId="0" borderId="0" xfId="1" applyNumberFormat="1" applyFont="1" applyFill="1" applyBorder="1" applyAlignment="1">
      <alignment horizontal="center" vertical="center"/>
    </xf>
    <xf numFmtId="184" fontId="5" fillId="0" borderId="59" xfId="0" applyNumberFormat="1" applyFont="1" applyFill="1" applyBorder="1" applyAlignment="1">
      <alignment vertical="center"/>
    </xf>
    <xf numFmtId="184" fontId="5" fillId="0" borderId="18" xfId="0" applyNumberFormat="1" applyFont="1" applyFill="1" applyBorder="1" applyAlignment="1">
      <alignment vertical="center"/>
    </xf>
    <xf numFmtId="184" fontId="5" fillId="0" borderId="32" xfId="0" applyNumberFormat="1" applyFont="1" applyFill="1" applyBorder="1" applyAlignment="1">
      <alignment vertical="center"/>
    </xf>
    <xf numFmtId="184" fontId="5" fillId="0" borderId="83" xfId="0" applyNumberFormat="1" applyFont="1" applyFill="1" applyBorder="1" applyAlignment="1">
      <alignment vertical="center"/>
    </xf>
    <xf numFmtId="184" fontId="5" fillId="0" borderId="37" xfId="0" applyNumberFormat="1" applyFont="1" applyFill="1" applyBorder="1" applyAlignment="1">
      <alignment vertical="center"/>
    </xf>
    <xf numFmtId="184" fontId="5" fillId="0" borderId="52" xfId="0" applyNumberFormat="1" applyFont="1" applyFill="1" applyBorder="1" applyAlignment="1">
      <alignment vertical="center"/>
    </xf>
    <xf numFmtId="184" fontId="5" fillId="0" borderId="55" xfId="0" applyNumberFormat="1" applyFont="1" applyFill="1" applyBorder="1" applyAlignment="1">
      <alignment vertical="center"/>
    </xf>
    <xf numFmtId="184" fontId="5" fillId="0" borderId="38" xfId="0" applyNumberFormat="1" applyFont="1" applyFill="1" applyBorder="1" applyAlignment="1">
      <alignment vertical="center"/>
    </xf>
    <xf numFmtId="184" fontId="5" fillId="0" borderId="65" xfId="0" applyNumberFormat="1" applyFont="1" applyFill="1" applyBorder="1" applyAlignment="1">
      <alignment vertical="center"/>
    </xf>
    <xf numFmtId="184" fontId="5" fillId="0" borderId="88" xfId="0" applyNumberFormat="1" applyFont="1" applyFill="1" applyBorder="1" applyAlignment="1">
      <alignment vertical="center"/>
    </xf>
    <xf numFmtId="184" fontId="5" fillId="0" borderId="39" xfId="0" applyNumberFormat="1" applyFont="1" applyFill="1" applyBorder="1" applyAlignment="1">
      <alignment vertical="center"/>
    </xf>
    <xf numFmtId="184" fontId="5" fillId="0" borderId="66" xfId="0" applyNumberFormat="1" applyFont="1" applyFill="1" applyBorder="1" applyAlignment="1">
      <alignment vertical="center"/>
    </xf>
    <xf numFmtId="184" fontId="5" fillId="0" borderId="89" xfId="0" applyNumberFormat="1" applyFont="1" applyFill="1" applyBorder="1" applyAlignment="1">
      <alignment vertical="center"/>
    </xf>
    <xf numFmtId="184" fontId="5" fillId="0" borderId="90" xfId="0" applyNumberFormat="1" applyFont="1" applyFill="1" applyBorder="1" applyAlignment="1">
      <alignment vertical="center"/>
    </xf>
    <xf numFmtId="184" fontId="5" fillId="0" borderId="64" xfId="0" applyNumberFormat="1" applyFont="1" applyFill="1" applyBorder="1" applyAlignment="1">
      <alignment vertical="center"/>
    </xf>
    <xf numFmtId="184" fontId="5" fillId="0" borderId="77" xfId="0" applyNumberFormat="1" applyFont="1" applyFill="1" applyBorder="1" applyAlignment="1">
      <alignment vertical="center"/>
    </xf>
    <xf numFmtId="184" fontId="5" fillId="0" borderId="78" xfId="0" applyNumberFormat="1" applyFont="1" applyFill="1" applyBorder="1" applyAlignment="1">
      <alignment vertical="center"/>
    </xf>
    <xf numFmtId="184" fontId="5" fillId="0" borderId="79" xfId="0" applyNumberFormat="1" applyFont="1" applyFill="1" applyBorder="1" applyAlignment="1">
      <alignment vertical="center"/>
    </xf>
    <xf numFmtId="184" fontId="5" fillId="0" borderId="95" xfId="0" applyNumberFormat="1" applyFont="1" applyFill="1" applyBorder="1" applyAlignment="1">
      <alignment vertical="center"/>
    </xf>
    <xf numFmtId="184" fontId="5" fillId="0" borderId="61" xfId="0" applyNumberFormat="1" applyFont="1" applyFill="1" applyBorder="1" applyAlignment="1">
      <alignment vertical="center"/>
    </xf>
    <xf numFmtId="184" fontId="5" fillId="0" borderId="62" xfId="0" applyNumberFormat="1" applyFont="1" applyFill="1" applyBorder="1" applyAlignment="1">
      <alignment vertical="center"/>
    </xf>
    <xf numFmtId="184" fontId="5" fillId="0" borderId="101" xfId="0" applyNumberFormat="1" applyFont="1" applyFill="1" applyBorder="1" applyAlignment="1">
      <alignment vertical="center"/>
    </xf>
    <xf numFmtId="184" fontId="5" fillId="0" borderId="102" xfId="0" applyNumberFormat="1" applyFont="1" applyFill="1" applyBorder="1" applyAlignment="1">
      <alignment vertical="center"/>
    </xf>
    <xf numFmtId="184" fontId="5" fillId="0" borderId="103" xfId="0" applyNumberFormat="1" applyFont="1" applyFill="1" applyBorder="1" applyAlignment="1">
      <alignment vertical="center"/>
    </xf>
    <xf numFmtId="184" fontId="5" fillId="0" borderId="69" xfId="0" applyNumberFormat="1" applyFont="1" applyFill="1" applyBorder="1" applyAlignment="1">
      <alignment vertical="center"/>
    </xf>
    <xf numFmtId="184" fontId="5" fillId="0" borderId="74" xfId="0" applyNumberFormat="1" applyFont="1" applyFill="1" applyBorder="1" applyAlignment="1">
      <alignment vertical="center"/>
    </xf>
    <xf numFmtId="184" fontId="5" fillId="0" borderId="2" xfId="0" applyNumberFormat="1" applyFont="1" applyFill="1" applyBorder="1" applyAlignment="1">
      <alignment vertical="center"/>
    </xf>
    <xf numFmtId="184" fontId="5" fillId="0" borderId="72" xfId="0" applyNumberFormat="1" applyFont="1" applyFill="1" applyBorder="1" applyAlignment="1">
      <alignment vertical="center"/>
    </xf>
    <xf numFmtId="184" fontId="5" fillId="0" borderId="1" xfId="0" applyNumberFormat="1" applyFont="1" applyFill="1" applyBorder="1" applyAlignment="1">
      <alignment vertical="center"/>
    </xf>
    <xf numFmtId="184" fontId="5" fillId="0" borderId="4" xfId="0" applyNumberFormat="1" applyFont="1" applyFill="1" applyBorder="1" applyAlignment="1">
      <alignment vertical="center"/>
    </xf>
    <xf numFmtId="184" fontId="5" fillId="0" borderId="55" xfId="0" applyNumberFormat="1" applyFont="1" applyFill="1" applyBorder="1" applyAlignment="1">
      <alignment vertical="center" shrinkToFit="1"/>
    </xf>
    <xf numFmtId="184" fontId="5" fillId="0" borderId="95" xfId="0" applyNumberFormat="1" applyFont="1" applyFill="1" applyBorder="1" applyAlignment="1">
      <alignment vertical="center" shrinkToFit="1"/>
    </xf>
    <xf numFmtId="184" fontId="5" fillId="0" borderId="83" xfId="0" applyNumberFormat="1" applyFont="1" applyFill="1" applyBorder="1" applyAlignment="1">
      <alignment vertical="center" shrinkToFit="1"/>
    </xf>
    <xf numFmtId="184" fontId="5" fillId="0" borderId="88" xfId="0" applyNumberFormat="1" applyFont="1" applyFill="1" applyBorder="1" applyAlignment="1">
      <alignment vertical="center" shrinkToFit="1"/>
    </xf>
    <xf numFmtId="184" fontId="5" fillId="0" borderId="69" xfId="0" applyNumberFormat="1" applyFont="1" applyFill="1" applyBorder="1" applyAlignment="1">
      <alignment vertical="center" shrinkToFit="1"/>
    </xf>
    <xf numFmtId="184" fontId="5" fillId="0" borderId="72" xfId="0" applyNumberFormat="1" applyFont="1" applyFill="1" applyBorder="1" applyAlignment="1">
      <alignment vertical="center" shrinkToFit="1"/>
    </xf>
    <xf numFmtId="184" fontId="5" fillId="0" borderId="89" xfId="0" applyNumberFormat="1" applyFont="1" applyFill="1" applyBorder="1" applyAlignment="1">
      <alignment vertical="center" shrinkToFit="1"/>
    </xf>
    <xf numFmtId="184" fontId="5" fillId="0" borderId="23" xfId="0" applyNumberFormat="1" applyFont="1" applyFill="1" applyBorder="1" applyAlignment="1">
      <alignment vertical="center" shrinkToFit="1"/>
    </xf>
    <xf numFmtId="184" fontId="5" fillId="0" borderId="127" xfId="0" applyNumberFormat="1" applyFont="1" applyFill="1" applyBorder="1" applyAlignment="1">
      <alignment vertical="center" shrinkToFit="1"/>
    </xf>
    <xf numFmtId="184" fontId="5" fillId="0" borderId="90" xfId="0" applyNumberFormat="1" applyFont="1" applyFill="1" applyBorder="1" applyAlignment="1">
      <alignment vertical="center" shrinkToFit="1"/>
    </xf>
    <xf numFmtId="184" fontId="5" fillId="0" borderId="38" xfId="0" applyNumberFormat="1" applyFont="1" applyFill="1" applyBorder="1" applyAlignment="1">
      <alignment vertical="center" shrinkToFit="1"/>
    </xf>
    <xf numFmtId="184" fontId="5" fillId="0" borderId="61" xfId="0" applyNumberFormat="1" applyFont="1" applyFill="1" applyBorder="1" applyAlignment="1">
      <alignment vertical="center" shrinkToFit="1"/>
    </xf>
    <xf numFmtId="184" fontId="5" fillId="0" borderId="1" xfId="0" applyNumberFormat="1" applyFont="1" applyFill="1" applyBorder="1" applyAlignment="1">
      <alignment vertical="center" shrinkToFit="1"/>
    </xf>
    <xf numFmtId="184" fontId="5" fillId="0" borderId="74" xfId="0" applyNumberFormat="1" applyFont="1" applyFill="1" applyBorder="1" applyAlignment="1">
      <alignment vertical="center" shrinkToFit="1"/>
    </xf>
    <xf numFmtId="184" fontId="5" fillId="0" borderId="37" xfId="0" applyNumberFormat="1" applyFont="1" applyFill="1" applyBorder="1" applyAlignment="1">
      <alignment vertical="center" shrinkToFit="1"/>
    </xf>
    <xf numFmtId="184" fontId="5" fillId="0" borderId="101" xfId="0" applyNumberFormat="1" applyFont="1" applyFill="1" applyBorder="1" applyAlignment="1">
      <alignment vertical="center" shrinkToFit="1"/>
    </xf>
    <xf numFmtId="184" fontId="5" fillId="0" borderId="102" xfId="0" applyNumberFormat="1" applyFont="1" applyFill="1" applyBorder="1" applyAlignment="1">
      <alignment vertical="center" shrinkToFit="1"/>
    </xf>
    <xf numFmtId="184" fontId="5" fillId="0" borderId="73" xfId="0" applyNumberFormat="1" applyFont="1" applyFill="1" applyBorder="1" applyAlignment="1">
      <alignment vertical="center" shrinkToFit="1"/>
    </xf>
    <xf numFmtId="184" fontId="5" fillId="0" borderId="9" xfId="0" applyNumberFormat="1" applyFont="1" applyFill="1" applyBorder="1" applyAlignment="1">
      <alignment vertical="center" shrinkToFit="1"/>
    </xf>
    <xf numFmtId="184" fontId="5" fillId="0" borderId="18" xfId="0" applyNumberFormat="1" applyFont="1" applyFill="1" applyBorder="1" applyAlignment="1">
      <alignment vertical="center" shrinkToFit="1"/>
    </xf>
    <xf numFmtId="184" fontId="5" fillId="0" borderId="19" xfId="0" applyNumberFormat="1" applyFont="1" applyFill="1" applyBorder="1" applyAlignment="1">
      <alignment vertical="center" shrinkToFit="1"/>
    </xf>
    <xf numFmtId="184" fontId="5" fillId="0" borderId="78" xfId="0" applyNumberFormat="1" applyFont="1" applyFill="1" applyBorder="1" applyAlignment="1">
      <alignment vertical="center" shrinkToFit="1"/>
    </xf>
    <xf numFmtId="38" fontId="8" fillId="0" borderId="85" xfId="1" applyFont="1" applyFill="1" applyBorder="1" applyAlignment="1">
      <alignment horizontal="left" vertical="center"/>
    </xf>
    <xf numFmtId="38" fontId="8" fillId="0" borderId="86" xfId="1" applyFont="1" applyFill="1" applyBorder="1" applyAlignment="1">
      <alignment horizontal="left" vertical="center"/>
    </xf>
    <xf numFmtId="38" fontId="8" fillId="0" borderId="136" xfId="1" applyFont="1" applyFill="1" applyBorder="1" applyAlignment="1">
      <alignment horizontal="left" vertical="center"/>
    </xf>
    <xf numFmtId="38" fontId="8" fillId="0" borderId="92" xfId="1" applyFont="1" applyFill="1" applyBorder="1" applyAlignment="1">
      <alignment vertical="center"/>
    </xf>
    <xf numFmtId="38" fontId="8" fillId="0" borderId="85" xfId="1" applyFont="1" applyFill="1" applyBorder="1" applyAlignment="1">
      <alignment vertical="center"/>
    </xf>
    <xf numFmtId="38" fontId="8" fillId="0" borderId="139" xfId="1" applyFont="1" applyFill="1" applyBorder="1" applyAlignment="1">
      <alignment vertical="center"/>
    </xf>
    <xf numFmtId="38" fontId="9" fillId="0" borderId="85" xfId="1" applyFont="1" applyFill="1" applyBorder="1" applyAlignment="1">
      <alignment vertical="center"/>
    </xf>
    <xf numFmtId="38" fontId="8" fillId="0" borderId="86" xfId="1" applyFont="1" applyFill="1" applyBorder="1" applyAlignment="1">
      <alignment vertical="center"/>
    </xf>
    <xf numFmtId="176" fontId="5" fillId="0" borderId="10" xfId="1" applyNumberFormat="1" applyFont="1" applyBorder="1" applyAlignment="1">
      <alignment vertical="center"/>
    </xf>
    <xf numFmtId="176" fontId="8" fillId="0" borderId="10" xfId="1" applyNumberFormat="1" applyFont="1" applyBorder="1" applyAlignment="1">
      <alignment vertical="center"/>
    </xf>
    <xf numFmtId="182" fontId="8" fillId="0" borderId="24" xfId="1" applyNumberFormat="1" applyFont="1" applyFill="1" applyBorder="1" applyAlignment="1">
      <alignment horizontal="right" vertical="center"/>
    </xf>
    <xf numFmtId="38" fontId="9" fillId="0" borderId="24" xfId="1" applyFont="1" applyFill="1" applyBorder="1" applyAlignment="1">
      <alignment horizontal="right" vertical="center"/>
    </xf>
    <xf numFmtId="194" fontId="8" fillId="4" borderId="9" xfId="1" applyNumberFormat="1" applyFont="1" applyFill="1" applyBorder="1" applyAlignment="1">
      <alignment vertical="center"/>
    </xf>
    <xf numFmtId="194" fontId="8" fillId="4" borderId="104" xfId="1" applyNumberFormat="1" applyFont="1" applyFill="1" applyBorder="1" applyAlignment="1">
      <alignment vertical="center"/>
    </xf>
    <xf numFmtId="194" fontId="8" fillId="4" borderId="3" xfId="1" applyNumberFormat="1" applyFont="1" applyFill="1" applyBorder="1" applyAlignment="1">
      <alignment vertical="center"/>
    </xf>
    <xf numFmtId="194" fontId="8" fillId="4" borderId="36" xfId="1" applyNumberFormat="1" applyFont="1" applyFill="1" applyBorder="1" applyAlignment="1">
      <alignment vertical="center"/>
    </xf>
    <xf numFmtId="194" fontId="8" fillId="4" borderId="1" xfId="1" applyNumberFormat="1" applyFont="1" applyFill="1" applyBorder="1" applyAlignment="1">
      <alignment vertical="center"/>
    </xf>
    <xf numFmtId="194" fontId="8" fillId="4" borderId="126" xfId="1" applyNumberFormat="1" applyFont="1" applyFill="1" applyBorder="1" applyAlignment="1">
      <alignment vertical="center"/>
    </xf>
    <xf numFmtId="194" fontId="8" fillId="4" borderId="4" xfId="1" applyNumberFormat="1" applyFont="1" applyFill="1" applyBorder="1" applyAlignment="1">
      <alignment vertical="center"/>
    </xf>
    <xf numFmtId="194" fontId="8" fillId="4" borderId="33" xfId="1" applyNumberFormat="1" applyFont="1" applyFill="1" applyBorder="1" applyAlignment="1">
      <alignment vertical="center"/>
    </xf>
    <xf numFmtId="194" fontId="9" fillId="4" borderId="1" xfId="1" applyNumberFormat="1" applyFont="1" applyFill="1" applyBorder="1" applyAlignment="1">
      <alignment vertical="center"/>
    </xf>
    <xf numFmtId="194" fontId="9" fillId="4" borderId="33" xfId="0" applyNumberFormat="1" applyFont="1" applyFill="1" applyBorder="1" applyAlignment="1">
      <alignment vertical="center"/>
    </xf>
    <xf numFmtId="194" fontId="9" fillId="4" borderId="10" xfId="1" applyNumberFormat="1" applyFont="1" applyFill="1" applyBorder="1" applyAlignment="1">
      <alignment vertical="center"/>
    </xf>
    <xf numFmtId="194" fontId="9" fillId="4" borderId="34" xfId="0" applyNumberFormat="1" applyFont="1" applyFill="1" applyBorder="1" applyAlignment="1">
      <alignment vertical="center"/>
    </xf>
    <xf numFmtId="195" fontId="9" fillId="4" borderId="1" xfId="1" applyNumberFormat="1" applyFont="1" applyFill="1" applyBorder="1" applyAlignment="1">
      <alignment vertical="center"/>
    </xf>
    <xf numFmtId="195" fontId="9" fillId="4" borderId="33" xfId="0" applyNumberFormat="1" applyFont="1" applyFill="1" applyBorder="1" applyAlignment="1">
      <alignment vertical="center"/>
    </xf>
    <xf numFmtId="194" fontId="9" fillId="4" borderId="127" xfId="1" applyNumberFormat="1" applyFont="1" applyFill="1" applyBorder="1" applyAlignment="1">
      <alignment vertical="center"/>
    </xf>
    <xf numFmtId="194" fontId="9" fillId="4" borderId="82" xfId="0" applyNumberFormat="1" applyFont="1" applyFill="1" applyBorder="1" applyAlignment="1">
      <alignment vertical="center"/>
    </xf>
    <xf numFmtId="176" fontId="8" fillId="0" borderId="138" xfId="1" applyNumberFormat="1" applyFont="1" applyFill="1" applyBorder="1" applyAlignment="1">
      <alignment horizontal="right" vertical="center"/>
    </xf>
    <xf numFmtId="176" fontId="9" fillId="0" borderId="128" xfId="1" applyNumberFormat="1" applyFont="1" applyFill="1" applyBorder="1" applyAlignment="1">
      <alignment horizontal="center" vertical="center"/>
    </xf>
    <xf numFmtId="176" fontId="5" fillId="0" borderId="15" xfId="1" applyNumberFormat="1" applyFont="1" applyFill="1" applyBorder="1" applyAlignment="1">
      <alignment vertical="center"/>
    </xf>
    <xf numFmtId="176" fontId="5" fillId="0" borderId="90" xfId="1" applyNumberFormat="1" applyFont="1" applyFill="1" applyBorder="1" applyAlignment="1">
      <alignment vertical="center"/>
    </xf>
    <xf numFmtId="0" fontId="8" fillId="6" borderId="25" xfId="0" applyFont="1" applyFill="1" applyBorder="1" applyAlignment="1">
      <alignment vertical="center"/>
    </xf>
    <xf numFmtId="38" fontId="7" fillId="0" borderId="2" xfId="1" applyFont="1" applyFill="1" applyBorder="1" applyAlignment="1">
      <alignment horizontal="center" vertical="center"/>
    </xf>
    <xf numFmtId="38" fontId="7" fillId="0" borderId="0" xfId="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11" xfId="1" applyNumberFormat="1" applyFont="1" applyFill="1" applyBorder="1" applyAlignment="1">
      <alignment horizontal="center" vertical="center"/>
    </xf>
    <xf numFmtId="176" fontId="7" fillId="0" borderId="30" xfId="1" applyNumberFormat="1" applyFont="1" applyFill="1" applyBorder="1" applyAlignment="1">
      <alignment horizontal="center" vertical="center"/>
    </xf>
    <xf numFmtId="177" fontId="5" fillId="0" borderId="71" xfId="1" applyNumberFormat="1" applyFont="1" applyFill="1" applyBorder="1" applyAlignment="1">
      <alignment horizontal="center" vertical="center"/>
    </xf>
    <xf numFmtId="177" fontId="5" fillId="0" borderId="60" xfId="1" applyNumberFormat="1" applyFont="1" applyFill="1" applyBorder="1" applyAlignment="1">
      <alignment horizontal="center" vertical="center"/>
    </xf>
    <xf numFmtId="38" fontId="7" fillId="0" borderId="64" xfId="1" applyFont="1" applyFill="1" applyBorder="1" applyAlignment="1">
      <alignment horizontal="center" vertical="center"/>
    </xf>
    <xf numFmtId="38" fontId="7" fillId="0" borderId="57" xfId="1" applyFont="1" applyFill="1" applyBorder="1" applyAlignment="1">
      <alignment horizontal="center" vertical="center"/>
    </xf>
    <xf numFmtId="183" fontId="7" fillId="0" borderId="65" xfId="1" applyNumberFormat="1" applyFont="1" applyFill="1" applyBorder="1" applyAlignment="1">
      <alignment horizontal="left" vertical="center"/>
    </xf>
    <xf numFmtId="183" fontId="7" fillId="0" borderId="45" xfId="1" applyNumberFormat="1" applyFont="1" applyFill="1" applyBorder="1" applyAlignment="1">
      <alignment horizontal="left" vertical="center"/>
    </xf>
    <xf numFmtId="183" fontId="7" fillId="0" borderId="46" xfId="1" applyNumberFormat="1" applyFont="1" applyFill="1" applyBorder="1" applyAlignment="1">
      <alignment horizontal="left" vertical="center"/>
    </xf>
    <xf numFmtId="180" fontId="7" fillId="0" borderId="65" xfId="1" applyNumberFormat="1" applyFont="1" applyFill="1" applyBorder="1" applyAlignment="1">
      <alignment horizontal="left" vertical="center" shrinkToFit="1"/>
    </xf>
    <xf numFmtId="180" fontId="7" fillId="0" borderId="45" xfId="1" applyNumberFormat="1" applyFont="1" applyFill="1" applyBorder="1" applyAlignment="1">
      <alignment horizontal="left" vertical="center" shrinkToFit="1"/>
    </xf>
    <xf numFmtId="180" fontId="7" fillId="0" borderId="46" xfId="1" applyNumberFormat="1" applyFont="1" applyFill="1" applyBorder="1" applyAlignment="1">
      <alignment horizontal="left" vertical="center" shrinkToFit="1"/>
    </xf>
    <xf numFmtId="182" fontId="8" fillId="0" borderId="26" xfId="1" applyNumberFormat="1" applyFont="1" applyFill="1" applyBorder="1" applyAlignment="1">
      <alignment horizontal="left" vertical="center" shrinkToFit="1"/>
    </xf>
    <xf numFmtId="182" fontId="5" fillId="0" borderId="7" xfId="0" applyNumberFormat="1" applyFont="1" applyFill="1" applyBorder="1" applyAlignment="1">
      <alignment vertical="center" shrinkToFit="1"/>
    </xf>
    <xf numFmtId="182" fontId="5" fillId="0" borderId="20" xfId="0" applyNumberFormat="1" applyFont="1" applyFill="1" applyBorder="1" applyAlignment="1">
      <alignment vertical="center" shrinkToFit="1"/>
    </xf>
    <xf numFmtId="182" fontId="8" fillId="0" borderId="84" xfId="1" applyNumberFormat="1" applyFont="1" applyFill="1" applyBorder="1" applyAlignment="1">
      <alignment horizontal="left" vertical="center" shrinkToFit="1"/>
    </xf>
    <xf numFmtId="182" fontId="8" fillId="0" borderId="45" xfId="1" applyNumberFormat="1" applyFont="1" applyFill="1" applyBorder="1" applyAlignment="1">
      <alignment horizontal="left" vertical="center" shrinkToFit="1"/>
    </xf>
    <xf numFmtId="182" fontId="8" fillId="0" borderId="46" xfId="1" applyNumberFormat="1" applyFont="1" applyFill="1" applyBorder="1" applyAlignment="1">
      <alignment horizontal="left" vertical="center" shrinkToFit="1"/>
    </xf>
    <xf numFmtId="182" fontId="8" fillId="0" borderId="71" xfId="1" applyNumberFormat="1" applyFont="1" applyFill="1" applyBorder="1" applyAlignment="1">
      <alignment horizontal="center" vertical="center"/>
    </xf>
    <xf numFmtId="182" fontId="8" fillId="0" borderId="60" xfId="1" applyNumberFormat="1" applyFont="1" applyFill="1" applyBorder="1" applyAlignment="1">
      <alignment horizontal="center" vertical="center"/>
    </xf>
    <xf numFmtId="182" fontId="8" fillId="0" borderId="85" xfId="1" applyNumberFormat="1" applyFont="1" applyFill="1" applyBorder="1" applyAlignment="1">
      <alignment horizontal="center" vertical="center"/>
    </xf>
    <xf numFmtId="182" fontId="8" fillId="0" borderId="0" xfId="1" applyNumberFormat="1" applyFont="1" applyFill="1" applyBorder="1" applyAlignment="1">
      <alignment horizontal="center" vertical="center"/>
    </xf>
    <xf numFmtId="182" fontId="8" fillId="0" borderId="86" xfId="1" applyNumberFormat="1" applyFont="1" applyFill="1" applyBorder="1" applyAlignment="1">
      <alignment horizontal="center" vertical="center"/>
    </xf>
    <xf numFmtId="182" fontId="8" fillId="0" borderId="8" xfId="1" applyNumberFormat="1" applyFont="1" applyFill="1" applyBorder="1" applyAlignment="1">
      <alignment horizontal="center" vertical="center"/>
    </xf>
    <xf numFmtId="182" fontId="8" fillId="0" borderId="99" xfId="1" applyNumberFormat="1" applyFont="1" applyFill="1" applyBorder="1" applyAlignment="1">
      <alignment horizontal="center" vertical="center"/>
    </xf>
    <xf numFmtId="182" fontId="8" fillId="0" borderId="100" xfId="1" applyNumberFormat="1" applyFont="1" applyFill="1" applyBorder="1" applyAlignment="1">
      <alignment horizontal="center" vertical="center"/>
    </xf>
    <xf numFmtId="182" fontId="8" fillId="0" borderId="105" xfId="1" applyNumberFormat="1" applyFont="1" applyFill="1" applyBorder="1" applyAlignment="1">
      <alignment horizontal="center" vertical="center"/>
    </xf>
    <xf numFmtId="182" fontId="8" fillId="0" borderId="96" xfId="1" applyNumberFormat="1" applyFont="1" applyFill="1" applyBorder="1" applyAlignment="1">
      <alignment vertical="center" shrinkToFit="1"/>
    </xf>
    <xf numFmtId="182" fontId="5" fillId="0" borderId="97" xfId="0" applyNumberFormat="1" applyFont="1" applyFill="1" applyBorder="1" applyAlignment="1">
      <alignment vertical="center" shrinkToFit="1"/>
    </xf>
    <xf numFmtId="182" fontId="5" fillId="0" borderId="106" xfId="0" applyNumberFormat="1" applyFont="1" applyFill="1" applyBorder="1" applyAlignment="1">
      <alignment vertical="center" shrinkToFit="1"/>
    </xf>
    <xf numFmtId="182" fontId="8" fillId="0" borderId="7" xfId="1" applyNumberFormat="1" applyFont="1" applyFill="1" applyBorder="1" applyAlignment="1">
      <alignment horizontal="left" vertical="center" shrinkToFit="1"/>
    </xf>
    <xf numFmtId="182" fontId="8" fillId="0" borderId="20" xfId="1" applyNumberFormat="1" applyFont="1" applyFill="1" applyBorder="1" applyAlignment="1">
      <alignment horizontal="left" vertical="center" shrinkToFit="1"/>
    </xf>
    <xf numFmtId="182" fontId="8" fillId="0" borderId="59" xfId="1" applyNumberFormat="1" applyFont="1" applyFill="1" applyBorder="1" applyAlignment="1">
      <alignment horizontal="center" vertical="center"/>
    </xf>
    <xf numFmtId="182" fontId="8" fillId="0" borderId="18" xfId="1" applyNumberFormat="1" applyFont="1" applyFill="1" applyBorder="1" applyAlignment="1">
      <alignment horizontal="center" vertical="center"/>
    </xf>
    <xf numFmtId="182" fontId="8" fillId="0" borderId="32" xfId="1" applyNumberFormat="1" applyFont="1" applyFill="1" applyBorder="1" applyAlignment="1">
      <alignment horizontal="center" vertical="center"/>
    </xf>
    <xf numFmtId="182" fontId="8" fillId="0" borderId="27" xfId="1" applyNumberFormat="1" applyFont="1" applyFill="1" applyBorder="1" applyAlignment="1">
      <alignment horizontal="center" vertical="center"/>
    </xf>
    <xf numFmtId="182" fontId="8" fillId="0" borderId="73" xfId="1" applyNumberFormat="1" applyFont="1" applyFill="1" applyBorder="1" applyAlignment="1">
      <alignment horizontal="center" vertical="center"/>
    </xf>
    <xf numFmtId="182" fontId="8" fillId="0" borderId="9" xfId="1" applyNumberFormat="1" applyFont="1" applyFill="1" applyBorder="1" applyAlignment="1">
      <alignment horizontal="center" vertical="center"/>
    </xf>
    <xf numFmtId="182" fontId="8" fillId="0" borderId="108" xfId="1" applyNumberFormat="1" applyFont="1" applyFill="1" applyBorder="1" applyAlignment="1">
      <alignment horizontal="center" vertical="center"/>
    </xf>
    <xf numFmtId="182" fontId="8" fillId="0" borderId="3" xfId="1" applyNumberFormat="1" applyFont="1" applyFill="1" applyBorder="1" applyAlignment="1">
      <alignment horizontal="center" vertical="center"/>
    </xf>
    <xf numFmtId="182" fontId="8" fillId="0" borderId="104" xfId="1" applyNumberFormat="1" applyFont="1" applyFill="1" applyBorder="1" applyAlignment="1">
      <alignment horizontal="center" vertical="center"/>
    </xf>
    <xf numFmtId="182" fontId="8" fillId="0" borderId="104" xfId="1" applyNumberFormat="1" applyFont="1" applyFill="1" applyBorder="1" applyAlignment="1">
      <alignment horizontal="center" vertical="center" wrapText="1"/>
    </xf>
    <xf numFmtId="182" fontId="8" fillId="0" borderId="15" xfId="1" applyNumberFormat="1" applyFont="1" applyFill="1" applyBorder="1" applyAlignment="1"/>
    <xf numFmtId="182" fontId="8" fillId="0" borderId="0" xfId="1" applyNumberFormat="1" applyFont="1" applyFill="1" applyBorder="1" applyAlignment="1"/>
    <xf numFmtId="182" fontId="8" fillId="0" borderId="16" xfId="1" applyNumberFormat="1" applyFont="1" applyFill="1" applyBorder="1" applyAlignment="1"/>
    <xf numFmtId="182" fontId="8" fillId="0" borderId="15" xfId="1" applyNumberFormat="1" applyFont="1" applyFill="1" applyBorder="1" applyAlignment="1">
      <alignment horizontal="center" vertical="center"/>
    </xf>
    <xf numFmtId="182" fontId="8" fillId="0" borderId="121" xfId="1" applyNumberFormat="1" applyFont="1" applyFill="1" applyBorder="1" applyAlignment="1">
      <alignment horizontal="center" vertical="center"/>
    </xf>
    <xf numFmtId="182" fontId="8" fillId="0" borderId="16" xfId="1" applyNumberFormat="1" applyFont="1" applyFill="1" applyBorder="1" applyAlignment="1">
      <alignment horizontal="center" vertical="center"/>
    </xf>
    <xf numFmtId="182" fontId="8" fillId="0" borderId="122" xfId="1" applyNumberFormat="1" applyFont="1" applyFill="1" applyBorder="1" applyAlignment="1">
      <alignment horizontal="center" vertical="center"/>
    </xf>
    <xf numFmtId="184" fontId="9" fillId="0" borderId="71" xfId="1" applyNumberFormat="1" applyFont="1" applyFill="1" applyBorder="1" applyAlignment="1">
      <alignment horizontal="center" vertical="center"/>
    </xf>
    <xf numFmtId="184" fontId="9" fillId="0" borderId="60" xfId="1" applyNumberFormat="1" applyFont="1" applyFill="1" applyBorder="1" applyAlignment="1">
      <alignment horizontal="center" vertical="center"/>
    </xf>
    <xf numFmtId="184" fontId="9" fillId="0" borderId="2" xfId="1" applyNumberFormat="1" applyFont="1" applyFill="1" applyBorder="1" applyAlignment="1">
      <alignment horizontal="center" vertical="center"/>
    </xf>
    <xf numFmtId="184" fontId="9" fillId="0" borderId="0" xfId="1" applyNumberFormat="1" applyFont="1" applyFill="1" applyBorder="1" applyAlignment="1">
      <alignment horizontal="center" vertical="center"/>
    </xf>
    <xf numFmtId="184" fontId="9" fillId="0" borderId="64" xfId="1" applyNumberFormat="1" applyFont="1" applyFill="1" applyBorder="1" applyAlignment="1">
      <alignment horizontal="center" vertical="center"/>
    </xf>
    <xf numFmtId="184" fontId="9" fillId="0" borderId="57" xfId="1" applyNumberFormat="1" applyFont="1" applyFill="1" applyBorder="1" applyAlignment="1">
      <alignment horizontal="center" vertical="center"/>
    </xf>
    <xf numFmtId="184" fontId="9" fillId="0" borderId="3" xfId="1" applyNumberFormat="1" applyFont="1" applyFill="1" applyBorder="1" applyAlignment="1">
      <alignment horizontal="center" vertical="center"/>
    </xf>
    <xf numFmtId="184" fontId="9" fillId="0" borderId="8" xfId="1" applyNumberFormat="1" applyFont="1" applyFill="1" applyBorder="1" applyAlignment="1">
      <alignment horizontal="center" vertical="center"/>
    </xf>
    <xf numFmtId="176" fontId="8" fillId="0" borderId="25" xfId="1" applyNumberFormat="1" applyFont="1" applyBorder="1" applyAlignment="1">
      <alignment horizontal="left" vertical="center" shrinkToFit="1"/>
    </xf>
    <xf numFmtId="176" fontId="8" fillId="0" borderId="6" xfId="1" applyNumberFormat="1" applyFont="1" applyBorder="1" applyAlignment="1">
      <alignment horizontal="left" vertical="center" shrinkToFit="1"/>
    </xf>
    <xf numFmtId="38" fontId="8" fillId="0" borderId="71" xfId="1" applyFont="1" applyFill="1" applyBorder="1" applyAlignment="1">
      <alignment horizontal="center" vertical="center" shrinkToFit="1"/>
    </xf>
    <xf numFmtId="38" fontId="8" fillId="0" borderId="60" xfId="1" applyFont="1" applyFill="1" applyBorder="1" applyAlignment="1">
      <alignment horizontal="center" vertical="center" shrinkToFit="1"/>
    </xf>
    <xf numFmtId="0" fontId="25" fillId="0" borderId="134" xfId="0" applyFont="1" applyBorder="1" applyAlignment="1">
      <alignment horizontal="center" shrinkToFit="1"/>
    </xf>
    <xf numFmtId="0" fontId="25" fillId="0" borderId="6" xfId="0" applyFont="1" applyBorder="1" applyAlignment="1">
      <alignment horizontal="center" shrinkToFit="1"/>
    </xf>
    <xf numFmtId="0" fontId="25" fillId="0" borderId="21" xfId="0" applyFont="1" applyBorder="1" applyAlignment="1">
      <alignment horizontal="center" shrinkToFit="1"/>
    </xf>
    <xf numFmtId="0" fontId="22" fillId="0" borderId="134" xfId="0" applyFont="1" applyFill="1" applyBorder="1" applyAlignment="1">
      <alignment horizontal="left" shrinkToFit="1"/>
    </xf>
    <xf numFmtId="0" fontId="22" fillId="0" borderId="6" xfId="0" applyFont="1" applyFill="1" applyBorder="1" applyAlignment="1">
      <alignment horizontal="left" shrinkToFit="1"/>
    </xf>
    <xf numFmtId="0" fontId="22" fillId="0" borderId="21" xfId="0" applyFont="1" applyFill="1" applyBorder="1" applyAlignment="1">
      <alignment horizontal="left" shrinkToFit="1"/>
    </xf>
    <xf numFmtId="0" fontId="8" fillId="0" borderId="86" xfId="0" applyFont="1" applyFill="1" applyBorder="1" applyAlignment="1">
      <alignment horizontal="center" vertical="center"/>
    </xf>
    <xf numFmtId="0" fontId="8" fillId="0" borderId="8" xfId="0" applyFont="1" applyFill="1" applyBorder="1" applyAlignment="1">
      <alignment horizontal="center" vertical="center"/>
    </xf>
    <xf numFmtId="38" fontId="9" fillId="0" borderId="84" xfId="1" applyFont="1" applyFill="1" applyBorder="1" applyAlignment="1">
      <alignment horizontal="left" vertical="center" shrinkToFit="1"/>
    </xf>
    <xf numFmtId="38" fontId="9" fillId="0" borderId="45" xfId="1" applyFont="1" applyFill="1" applyBorder="1" applyAlignment="1">
      <alignment horizontal="left" vertical="center" shrinkToFit="1"/>
    </xf>
    <xf numFmtId="38" fontId="9" fillId="0" borderId="46" xfId="1" applyFont="1" applyFill="1" applyBorder="1" applyAlignment="1">
      <alignment horizontal="left" vertical="center" shrinkToFit="1"/>
    </xf>
    <xf numFmtId="38" fontId="7" fillId="0" borderId="25" xfId="1" applyFont="1" applyFill="1" applyBorder="1" applyAlignment="1">
      <alignment horizontal="left" vertical="center" wrapText="1"/>
    </xf>
    <xf numFmtId="38" fontId="7" fillId="0" borderId="6" xfId="1" applyFont="1" applyFill="1" applyBorder="1" applyAlignment="1">
      <alignment horizontal="left" vertical="center" wrapText="1"/>
    </xf>
    <xf numFmtId="38" fontId="7" fillId="0" borderId="16" xfId="1" applyFont="1" applyFill="1" applyBorder="1" applyAlignment="1">
      <alignment horizontal="left" vertical="center" wrapText="1"/>
    </xf>
    <xf numFmtId="38" fontId="7" fillId="0" borderId="8" xfId="1" applyFont="1" applyFill="1" applyBorder="1" applyAlignment="1">
      <alignment horizontal="left" vertical="center" wrapText="1"/>
    </xf>
    <xf numFmtId="38" fontId="26" fillId="0" borderId="25" xfId="1" applyFont="1" applyFill="1" applyBorder="1" applyAlignment="1">
      <alignment horizontal="left" vertical="center" wrapText="1"/>
    </xf>
    <xf numFmtId="38" fontId="26" fillId="0" borderId="6" xfId="1" applyFont="1" applyFill="1" applyBorder="1" applyAlignment="1">
      <alignment horizontal="left" vertical="center" wrapText="1"/>
    </xf>
    <xf numFmtId="38" fontId="26" fillId="0" borderId="17" xfId="1" applyFont="1" applyFill="1" applyBorder="1" applyAlignment="1">
      <alignment horizontal="left" vertical="center" wrapText="1"/>
    </xf>
    <xf numFmtId="38" fontId="26" fillId="0" borderId="30" xfId="1" applyFont="1" applyFill="1" applyBorder="1" applyAlignment="1">
      <alignment horizontal="left" vertical="center" wrapText="1"/>
    </xf>
    <xf numFmtId="38" fontId="9" fillId="0" borderId="92" xfId="1" applyFont="1" applyFill="1" applyBorder="1" applyAlignment="1">
      <alignment horizontal="left" vertical="center"/>
    </xf>
    <xf numFmtId="38" fontId="9" fillId="0" borderId="56" xfId="1" applyFont="1" applyFill="1" applyBorder="1" applyAlignment="1">
      <alignment horizontal="left" vertical="center"/>
    </xf>
    <xf numFmtId="38" fontId="9" fillId="0" borderId="85" xfId="1" applyFont="1" applyFill="1" applyBorder="1" applyAlignment="1">
      <alignment horizontal="left" vertical="center"/>
    </xf>
    <xf numFmtId="38" fontId="9" fillId="0" borderId="0" xfId="1" applyFont="1" applyFill="1" applyBorder="1" applyAlignment="1">
      <alignment horizontal="left" vertical="center"/>
    </xf>
    <xf numFmtId="38" fontId="9" fillId="0" borderId="71" xfId="1" applyFont="1" applyFill="1" applyBorder="1" applyAlignment="1">
      <alignment horizontal="center" vertical="center" shrinkToFit="1"/>
    </xf>
    <xf numFmtId="38" fontId="9" fillId="0" borderId="60" xfId="1" applyFont="1" applyFill="1" applyBorder="1" applyAlignment="1">
      <alignment horizontal="center" vertical="center" shrinkToFit="1"/>
    </xf>
    <xf numFmtId="38" fontId="9" fillId="0" borderId="4" xfId="1" applyFont="1" applyFill="1" applyBorder="1" applyAlignment="1">
      <alignment horizontal="left" vertical="center" shrinkToFit="1"/>
    </xf>
    <xf numFmtId="38" fontId="9" fillId="0" borderId="7" xfId="1" applyFont="1" applyFill="1" applyBorder="1" applyAlignment="1">
      <alignment horizontal="left" vertical="center" shrinkToFit="1"/>
    </xf>
    <xf numFmtId="38" fontId="9" fillId="0" borderId="20" xfId="1" applyFont="1" applyFill="1" applyBorder="1" applyAlignment="1">
      <alignment horizontal="left" vertical="center" shrinkToFit="1"/>
    </xf>
    <xf numFmtId="38" fontId="9" fillId="0" borderId="85"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39" xfId="1" applyFont="1" applyFill="1" applyBorder="1" applyAlignment="1">
      <alignment horizontal="center" vertical="center"/>
    </xf>
    <xf numFmtId="38" fontId="9" fillId="0" borderId="57" xfId="1" applyFont="1" applyFill="1" applyBorder="1" applyAlignment="1">
      <alignment horizontal="center" vertical="center"/>
    </xf>
    <xf numFmtId="49" fontId="8" fillId="0" borderId="2"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38" fontId="9" fillId="0" borderId="71" xfId="1" applyFont="1" applyFill="1" applyBorder="1" applyAlignment="1">
      <alignment horizontal="center" vertical="center"/>
    </xf>
    <xf numFmtId="38" fontId="9" fillId="0" borderId="60" xfId="1" applyFont="1" applyFill="1" applyBorder="1" applyAlignment="1">
      <alignment horizontal="center" vertical="center"/>
    </xf>
    <xf numFmtId="0" fontId="9" fillId="0" borderId="16" xfId="0" applyFont="1" applyFill="1" applyBorder="1" applyAlignment="1">
      <alignment horizontal="center" vertical="center"/>
    </xf>
    <xf numFmtId="38" fontId="7" fillId="0" borderId="25" xfId="1" applyFont="1" applyBorder="1" applyAlignment="1">
      <alignment horizontal="left" vertical="center" wrapText="1"/>
    </xf>
    <xf numFmtId="38" fontId="7" fillId="0" borderId="6" xfId="1" applyFont="1" applyBorder="1" applyAlignment="1">
      <alignment horizontal="left" vertical="center"/>
    </xf>
    <xf numFmtId="38" fontId="7" fillId="0" borderId="16" xfId="1" applyFont="1" applyBorder="1" applyAlignment="1">
      <alignment horizontal="left" vertical="center"/>
    </xf>
    <xf numFmtId="38" fontId="7" fillId="0" borderId="8" xfId="1" applyFont="1" applyBorder="1" applyAlignment="1">
      <alignment horizontal="left" vertical="center"/>
    </xf>
    <xf numFmtId="38" fontId="8" fillId="0" borderId="152" xfId="1" applyFont="1" applyFill="1" applyBorder="1" applyAlignment="1">
      <alignment horizontal="left" vertical="center" wrapText="1" shrinkToFit="1"/>
    </xf>
    <xf numFmtId="38" fontId="8" fillId="0" borderId="152" xfId="1" applyFont="1" applyFill="1" applyBorder="1" applyAlignment="1">
      <alignment horizontal="left" vertical="center" shrinkToFit="1"/>
    </xf>
    <xf numFmtId="38" fontId="8" fillId="0" borderId="129" xfId="1" applyFont="1" applyFill="1" applyBorder="1" applyAlignment="1">
      <alignment horizontal="left" vertical="center"/>
    </xf>
    <xf numFmtId="38" fontId="8" fillId="0" borderId="138" xfId="1" applyFont="1" applyFill="1" applyBorder="1" applyAlignment="1">
      <alignment horizontal="left" vertical="center"/>
    </xf>
    <xf numFmtId="38" fontId="8" fillId="0" borderId="93" xfId="1" applyFont="1" applyFill="1" applyBorder="1" applyAlignment="1">
      <alignment horizontal="left" vertical="center"/>
    </xf>
    <xf numFmtId="38" fontId="8" fillId="0" borderId="153" xfId="1" applyFont="1" applyFill="1" applyBorder="1" applyAlignment="1">
      <alignment horizontal="left" vertical="center"/>
    </xf>
    <xf numFmtId="38" fontId="8" fillId="0" borderId="92" xfId="1" applyFont="1" applyFill="1" applyBorder="1" applyAlignment="1">
      <alignment vertical="center"/>
    </xf>
    <xf numFmtId="0" fontId="5" fillId="0" borderId="154" xfId="0" applyFont="1" applyFill="1" applyBorder="1" applyAlignment="1">
      <alignment vertical="center"/>
    </xf>
    <xf numFmtId="38" fontId="8" fillId="0" borderId="13" xfId="1" applyFont="1" applyBorder="1" applyAlignment="1">
      <alignment horizontal="left" vertical="center" shrinkToFit="1"/>
    </xf>
    <xf numFmtId="38" fontId="8" fillId="0" borderId="14" xfId="1" applyFont="1" applyBorder="1" applyAlignment="1">
      <alignment horizontal="left" vertical="center" shrinkToFit="1"/>
    </xf>
    <xf numFmtId="38" fontId="8" fillId="0" borderId="8" xfId="1" applyFont="1" applyBorder="1" applyAlignment="1">
      <alignment horizontal="center" vertical="center"/>
    </xf>
    <xf numFmtId="38" fontId="6" fillId="0" borderId="136" xfId="1" applyFont="1" applyFill="1" applyBorder="1" applyAlignment="1">
      <alignment horizontal="left" vertical="center" wrapText="1"/>
    </xf>
    <xf numFmtId="38" fontId="6" fillId="0" borderId="140" xfId="1" applyFont="1" applyFill="1" applyBorder="1" applyAlignment="1">
      <alignment horizontal="left" vertical="center" wrapText="1"/>
    </xf>
    <xf numFmtId="38" fontId="7" fillId="0" borderId="129" xfId="1" applyFont="1" applyFill="1" applyBorder="1" applyAlignment="1">
      <alignment horizontal="left" vertical="center" wrapText="1" shrinkToFit="1"/>
    </xf>
    <xf numFmtId="38" fontId="7" fillId="0" borderId="138" xfId="1" applyFont="1" applyFill="1" applyBorder="1" applyAlignment="1">
      <alignment horizontal="left" vertical="center" wrapText="1" shrinkToFit="1"/>
    </xf>
    <xf numFmtId="38" fontId="7" fillId="0" borderId="152" xfId="1" applyFont="1" applyFill="1" applyBorder="1" applyAlignment="1">
      <alignment horizontal="left" vertical="center" wrapText="1" shrinkToFit="1"/>
    </xf>
    <xf numFmtId="38" fontId="7" fillId="0" borderId="152" xfId="1" applyFont="1" applyFill="1" applyBorder="1" applyAlignment="1">
      <alignment horizontal="left" vertical="center" shrinkToFit="1"/>
    </xf>
    <xf numFmtId="38" fontId="8" fillId="0" borderId="129" xfId="1" applyFont="1" applyFill="1" applyBorder="1" applyAlignment="1">
      <alignment vertical="center" wrapText="1"/>
    </xf>
    <xf numFmtId="0" fontId="5" fillId="0" borderId="138" xfId="0" applyFont="1" applyFill="1" applyBorder="1" applyAlignment="1">
      <alignment vertical="center" wrapText="1"/>
    </xf>
    <xf numFmtId="38" fontId="26" fillId="0" borderId="152" xfId="1" applyFont="1" applyFill="1" applyBorder="1" applyAlignment="1">
      <alignment horizontal="left" vertical="center" wrapText="1" shrinkToFit="1"/>
    </xf>
    <xf numFmtId="38" fontId="26" fillId="0" borderId="152" xfId="1" applyFont="1" applyFill="1" applyBorder="1" applyAlignment="1">
      <alignment horizontal="left" vertical="center" shrinkToFit="1"/>
    </xf>
    <xf numFmtId="38" fontId="8" fillId="0" borderId="129" xfId="1" applyFont="1" applyFill="1" applyBorder="1" applyAlignment="1">
      <alignment horizontal="left" vertical="center" wrapText="1" shrinkToFit="1"/>
    </xf>
    <xf numFmtId="38" fontId="8" fillId="0" borderId="138" xfId="1" applyFont="1" applyFill="1" applyBorder="1" applyAlignment="1">
      <alignment horizontal="left" vertical="center" wrapText="1" shrinkToFit="1"/>
    </xf>
    <xf numFmtId="0" fontId="8" fillId="0" borderId="30" xfId="0" applyFont="1" applyBorder="1" applyAlignment="1">
      <alignment horizontal="center" vertical="center" shrinkToFit="1"/>
    </xf>
    <xf numFmtId="38" fontId="8" fillId="0" borderId="92" xfId="1" applyFont="1" applyFill="1" applyBorder="1" applyAlignment="1">
      <alignment horizontal="left" vertical="center"/>
    </xf>
    <xf numFmtId="38" fontId="8" fillId="0" borderId="56" xfId="1" applyFont="1" applyFill="1" applyBorder="1" applyAlignment="1">
      <alignment horizontal="left" vertical="center"/>
    </xf>
    <xf numFmtId="38" fontId="8" fillId="0" borderId="85" xfId="1" applyFont="1" applyFill="1" applyBorder="1" applyAlignment="1">
      <alignment horizontal="left" vertical="center"/>
    </xf>
    <xf numFmtId="38" fontId="8" fillId="0" borderId="0" xfId="1" applyFont="1" applyFill="1" applyBorder="1" applyAlignment="1">
      <alignment horizontal="left" vertical="center"/>
    </xf>
  </cellXfs>
  <cellStyles count="10">
    <cellStyle name="桁区切り" xfId="1" builtinId="6"/>
    <cellStyle name="標準" xfId="0" builtinId="0"/>
    <cellStyle name="標準 2" xfId="2"/>
    <cellStyle name="標準 2 2" xfId="4"/>
    <cellStyle name="標準 2 2 2" xfId="8"/>
    <cellStyle name="標準 2 3" xfId="5"/>
    <cellStyle name="標準 2 4" xfId="9"/>
    <cellStyle name="標準 3" xfId="6"/>
    <cellStyle name="標準 4" xfId="3"/>
    <cellStyle name="標準 5" xfId="7"/>
  </cellStyles>
  <dxfs count="20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28575</xdr:rowOff>
    </xdr:from>
    <xdr:to>
      <xdr:col>5</xdr:col>
      <xdr:colOff>9525</xdr:colOff>
      <xdr:row>4</xdr:row>
      <xdr:rowOff>161925</xdr:rowOff>
    </xdr:to>
    <xdr:sp macro="" textlink="">
      <xdr:nvSpPr>
        <xdr:cNvPr id="2" name="Line 1"/>
        <xdr:cNvSpPr>
          <a:spLocks noChangeShapeType="1"/>
        </xdr:cNvSpPr>
      </xdr:nvSpPr>
      <xdr:spPr bwMode="auto">
        <a:xfrm>
          <a:off x="857250" y="762000"/>
          <a:ext cx="29241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28576</xdr:colOff>
      <xdr:row>2</xdr:row>
      <xdr:rowOff>9524</xdr:rowOff>
    </xdr:from>
    <xdr:to>
      <xdr:col>5</xdr:col>
      <xdr:colOff>0</xdr:colOff>
      <xdr:row>4</xdr:row>
      <xdr:rowOff>0</xdr:rowOff>
    </xdr:to>
    <xdr:sp macro="" textlink="">
      <xdr:nvSpPr>
        <xdr:cNvPr id="2" name="Line 1"/>
        <xdr:cNvSpPr>
          <a:spLocks noChangeShapeType="1"/>
        </xdr:cNvSpPr>
      </xdr:nvSpPr>
      <xdr:spPr bwMode="auto">
        <a:xfrm>
          <a:off x="857251" y="638174"/>
          <a:ext cx="2952749" cy="4762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28575</xdr:rowOff>
    </xdr:from>
    <xdr:to>
      <xdr:col>5</xdr:col>
      <xdr:colOff>9525</xdr:colOff>
      <xdr:row>4</xdr:row>
      <xdr:rowOff>0</xdr:rowOff>
    </xdr:to>
    <xdr:sp macro="" textlink="">
      <xdr:nvSpPr>
        <xdr:cNvPr id="2" name="Line 1"/>
        <xdr:cNvSpPr>
          <a:spLocks noChangeShapeType="1"/>
        </xdr:cNvSpPr>
      </xdr:nvSpPr>
      <xdr:spPr bwMode="auto">
        <a:xfrm>
          <a:off x="838200" y="657225"/>
          <a:ext cx="297180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253999</xdr:rowOff>
    </xdr:from>
    <xdr:to>
      <xdr:col>3</xdr:col>
      <xdr:colOff>0</xdr:colOff>
      <xdr:row>6</xdr:row>
      <xdr:rowOff>0</xdr:rowOff>
    </xdr:to>
    <xdr:sp macro="" textlink="">
      <xdr:nvSpPr>
        <xdr:cNvPr id="2" name="Line 1"/>
        <xdr:cNvSpPr>
          <a:spLocks noChangeShapeType="1"/>
        </xdr:cNvSpPr>
      </xdr:nvSpPr>
      <xdr:spPr bwMode="auto">
        <a:xfrm>
          <a:off x="828675" y="625474"/>
          <a:ext cx="2219325" cy="9937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17992</xdr:colOff>
      <xdr:row>2</xdr:row>
      <xdr:rowOff>17992</xdr:rowOff>
    </xdr:from>
    <xdr:to>
      <xdr:col>5</xdr:col>
      <xdr:colOff>0</xdr:colOff>
      <xdr:row>4</xdr:row>
      <xdr:rowOff>0</xdr:rowOff>
    </xdr:to>
    <xdr:sp macro="" textlink="">
      <xdr:nvSpPr>
        <xdr:cNvPr id="2" name="Line 1"/>
        <xdr:cNvSpPr>
          <a:spLocks noChangeShapeType="1"/>
        </xdr:cNvSpPr>
      </xdr:nvSpPr>
      <xdr:spPr bwMode="auto">
        <a:xfrm>
          <a:off x="846667" y="646642"/>
          <a:ext cx="2620433" cy="4487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28576</xdr:colOff>
      <xdr:row>2</xdr:row>
      <xdr:rowOff>9524</xdr:rowOff>
    </xdr:from>
    <xdr:to>
      <xdr:col>3</xdr:col>
      <xdr:colOff>571501</xdr:colOff>
      <xdr:row>3</xdr:row>
      <xdr:rowOff>285749</xdr:rowOff>
    </xdr:to>
    <xdr:sp macro="" textlink="">
      <xdr:nvSpPr>
        <xdr:cNvPr id="2" name="Line 1"/>
        <xdr:cNvSpPr>
          <a:spLocks noChangeShapeType="1"/>
        </xdr:cNvSpPr>
      </xdr:nvSpPr>
      <xdr:spPr bwMode="auto">
        <a:xfrm>
          <a:off x="28576" y="638174"/>
          <a:ext cx="525780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0</xdr:colOff>
      <xdr:row>3</xdr:row>
      <xdr:rowOff>201706</xdr:rowOff>
    </xdr:to>
    <xdr:sp macro="" textlink="">
      <xdr:nvSpPr>
        <xdr:cNvPr id="2" name="Line 1"/>
        <xdr:cNvSpPr>
          <a:spLocks noChangeShapeType="1"/>
        </xdr:cNvSpPr>
      </xdr:nvSpPr>
      <xdr:spPr bwMode="auto">
        <a:xfrm>
          <a:off x="85725" y="628650"/>
          <a:ext cx="3781425" cy="4112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19049</xdr:rowOff>
    </xdr:from>
    <xdr:to>
      <xdr:col>5</xdr:col>
      <xdr:colOff>19050</xdr:colOff>
      <xdr:row>3</xdr:row>
      <xdr:rowOff>285749</xdr:rowOff>
    </xdr:to>
    <xdr:sp macro="" textlink="">
      <xdr:nvSpPr>
        <xdr:cNvPr id="2" name="Line 1"/>
        <xdr:cNvSpPr>
          <a:spLocks noChangeShapeType="1"/>
        </xdr:cNvSpPr>
      </xdr:nvSpPr>
      <xdr:spPr bwMode="auto">
        <a:xfrm>
          <a:off x="819150" y="647699"/>
          <a:ext cx="29432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9523</xdr:rowOff>
    </xdr:from>
    <xdr:to>
      <xdr:col>3</xdr:col>
      <xdr:colOff>1066800</xdr:colOff>
      <xdr:row>3</xdr:row>
      <xdr:rowOff>295274</xdr:rowOff>
    </xdr:to>
    <xdr:sp macro="" textlink="">
      <xdr:nvSpPr>
        <xdr:cNvPr id="2" name="Line 1"/>
        <xdr:cNvSpPr>
          <a:spLocks noChangeShapeType="1"/>
        </xdr:cNvSpPr>
      </xdr:nvSpPr>
      <xdr:spPr bwMode="auto">
        <a:xfrm>
          <a:off x="828675" y="638173"/>
          <a:ext cx="2828925" cy="4572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xdr:rowOff>
    </xdr:from>
    <xdr:to>
      <xdr:col>3</xdr:col>
      <xdr:colOff>0</xdr:colOff>
      <xdr:row>4</xdr:row>
      <xdr:rowOff>1</xdr:rowOff>
    </xdr:to>
    <xdr:sp macro="" textlink="">
      <xdr:nvSpPr>
        <xdr:cNvPr id="2" name="Line 1"/>
        <xdr:cNvSpPr>
          <a:spLocks noChangeShapeType="1"/>
        </xdr:cNvSpPr>
      </xdr:nvSpPr>
      <xdr:spPr bwMode="auto">
        <a:xfrm>
          <a:off x="828675" y="628651"/>
          <a:ext cx="2809875"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showZeros="0" zoomScaleNormal="100" zoomScaleSheetLayoutView="100" workbookViewId="0">
      <pane xSplit="5" ySplit="5" topLeftCell="AE6" activePane="bottomRight" state="frozen"/>
      <selection activeCell="T24" sqref="T24"/>
      <selection pane="topRight" activeCell="T24" sqref="T24"/>
      <selection pane="bottomLeft" activeCell="T24" sqref="T24"/>
      <selection pane="bottomRight" activeCell="AW21" sqref="AW21"/>
    </sheetView>
  </sheetViews>
  <sheetFormatPr defaultRowHeight="13.5" x14ac:dyDescent="0.15"/>
  <cols>
    <col min="1" max="1" width="3.625" style="921" customWidth="1"/>
    <col min="2" max="4" width="2.125" style="921" customWidth="1"/>
    <col min="5" max="5" width="28.625" style="921" customWidth="1"/>
    <col min="6" max="37" width="10.25" style="921" customWidth="1"/>
    <col min="38" max="48" width="10.25" style="29" customWidth="1"/>
    <col min="49" max="49" width="10.625" style="29" customWidth="1"/>
    <col min="50" max="16384" width="9" style="921"/>
  </cols>
  <sheetData>
    <row r="1" spans="1:49" ht="30" customHeight="1" x14ac:dyDescent="0.15">
      <c r="A1" s="28" t="s">
        <v>168</v>
      </c>
      <c r="B1" s="28"/>
      <c r="C1" s="28"/>
      <c r="D1" s="28"/>
      <c r="E1" s="28"/>
      <c r="F1" s="28">
        <v>0</v>
      </c>
      <c r="G1" s="28"/>
      <c r="H1" s="68"/>
    </row>
    <row r="2" spans="1:49" ht="8.25" customHeight="1" x14ac:dyDescent="0.15">
      <c r="F2" s="923"/>
      <c r="G2" s="923"/>
      <c r="H2" s="923"/>
      <c r="I2" s="923"/>
      <c r="J2" s="923"/>
      <c r="K2" s="923"/>
      <c r="L2" s="923"/>
      <c r="M2" s="923"/>
      <c r="N2" s="923"/>
      <c r="O2" s="923"/>
      <c r="P2" s="923"/>
      <c r="Q2" s="923"/>
      <c r="R2" s="923"/>
      <c r="S2" s="923"/>
      <c r="T2" s="923"/>
      <c r="U2" s="923"/>
      <c r="V2" s="923"/>
      <c r="W2" s="923"/>
      <c r="X2" s="923"/>
      <c r="Y2" s="923"/>
      <c r="Z2" s="923"/>
      <c r="AA2" s="923"/>
      <c r="AB2" s="923"/>
      <c r="AC2" s="923"/>
      <c r="AD2" s="923"/>
      <c r="AE2" s="923"/>
      <c r="AF2" s="923"/>
      <c r="AG2" s="923"/>
      <c r="AH2" s="923"/>
      <c r="AI2" s="923"/>
      <c r="AJ2" s="923"/>
      <c r="AK2" s="923"/>
      <c r="AL2" s="30"/>
      <c r="AM2" s="30"/>
      <c r="AN2" s="30"/>
      <c r="AO2" s="30"/>
      <c r="AP2" s="30"/>
      <c r="AQ2" s="30"/>
      <c r="AR2" s="30"/>
      <c r="AS2" s="30"/>
      <c r="AT2" s="30"/>
      <c r="AU2" s="30"/>
      <c r="AV2" s="30"/>
      <c r="AW2" s="30"/>
    </row>
    <row r="3" spans="1:49" ht="20.100000000000001" customHeight="1" thickBot="1" x14ac:dyDescent="0.2">
      <c r="A3" s="13" t="s">
        <v>62</v>
      </c>
    </row>
    <row r="4" spans="1:49" s="924" customFormat="1" x14ac:dyDescent="0.15">
      <c r="A4" s="31"/>
      <c r="B4" s="32"/>
      <c r="C4" s="32"/>
      <c r="D4" s="32"/>
      <c r="E4" s="33" t="s">
        <v>107</v>
      </c>
      <c r="F4" s="8" t="s">
        <v>108</v>
      </c>
      <c r="G4" s="2" t="s">
        <v>109</v>
      </c>
      <c r="H4" s="2" t="s">
        <v>110</v>
      </c>
      <c r="I4" s="2" t="s">
        <v>111</v>
      </c>
      <c r="J4" s="2" t="s">
        <v>112</v>
      </c>
      <c r="K4" s="2" t="s">
        <v>113</v>
      </c>
      <c r="L4" s="2" t="s">
        <v>114</v>
      </c>
      <c r="M4" s="2" t="s">
        <v>115</v>
      </c>
      <c r="N4" s="2" t="s">
        <v>0</v>
      </c>
      <c r="O4" s="2" t="s">
        <v>0</v>
      </c>
      <c r="P4" s="2" t="s">
        <v>116</v>
      </c>
      <c r="Q4" s="2" t="s">
        <v>117</v>
      </c>
      <c r="R4" s="2" t="s">
        <v>118</v>
      </c>
      <c r="S4" s="2" t="s">
        <v>119</v>
      </c>
      <c r="T4" s="2" t="s">
        <v>120</v>
      </c>
      <c r="U4" s="2" t="s">
        <v>121</v>
      </c>
      <c r="V4" s="2" t="s">
        <v>122</v>
      </c>
      <c r="W4" s="2" t="s">
        <v>123</v>
      </c>
      <c r="X4" s="2" t="s">
        <v>124</v>
      </c>
      <c r="Y4" s="2" t="s">
        <v>125</v>
      </c>
      <c r="Z4" s="2" t="s">
        <v>126</v>
      </c>
      <c r="AA4" s="2" t="s">
        <v>127</v>
      </c>
      <c r="AB4" s="2" t="s">
        <v>128</v>
      </c>
      <c r="AC4" s="2" t="s">
        <v>129</v>
      </c>
      <c r="AD4" s="2" t="s">
        <v>130</v>
      </c>
      <c r="AE4" s="2" t="s">
        <v>131</v>
      </c>
      <c r="AF4" s="2" t="s">
        <v>132</v>
      </c>
      <c r="AG4" s="2" t="s">
        <v>133</v>
      </c>
      <c r="AH4" s="2" t="s">
        <v>134</v>
      </c>
      <c r="AI4" s="2" t="s">
        <v>135</v>
      </c>
      <c r="AJ4" s="2" t="s">
        <v>136</v>
      </c>
      <c r="AK4" s="2" t="s">
        <v>137</v>
      </c>
      <c r="AL4" s="34" t="s">
        <v>138</v>
      </c>
      <c r="AM4" s="34" t="s">
        <v>139</v>
      </c>
      <c r="AN4" s="34" t="s">
        <v>140</v>
      </c>
      <c r="AO4" s="34" t="s">
        <v>141</v>
      </c>
      <c r="AP4" s="34" t="s">
        <v>142</v>
      </c>
      <c r="AQ4" s="34" t="s">
        <v>143</v>
      </c>
      <c r="AR4" s="34" t="s">
        <v>144</v>
      </c>
      <c r="AS4" s="34" t="s">
        <v>145</v>
      </c>
      <c r="AT4" s="34" t="s">
        <v>146</v>
      </c>
      <c r="AU4" s="34" t="s">
        <v>147</v>
      </c>
      <c r="AV4" s="35" t="s">
        <v>148</v>
      </c>
      <c r="AW4" s="1066" t="s">
        <v>76</v>
      </c>
    </row>
    <row r="5" spans="1:49" ht="23.25" thickBot="1" x14ac:dyDescent="0.2">
      <c r="A5" s="25" t="s">
        <v>106</v>
      </c>
      <c r="B5" s="26"/>
      <c r="C5" s="26"/>
      <c r="D5" s="26"/>
      <c r="E5" s="27"/>
      <c r="F5" s="9" t="s">
        <v>63</v>
      </c>
      <c r="G5" s="7" t="s">
        <v>64</v>
      </c>
      <c r="H5" s="7" t="s">
        <v>65</v>
      </c>
      <c r="I5" s="7" t="s">
        <v>66</v>
      </c>
      <c r="J5" s="7" t="s">
        <v>1</v>
      </c>
      <c r="K5" s="7" t="s">
        <v>67</v>
      </c>
      <c r="L5" s="7" t="s">
        <v>68</v>
      </c>
      <c r="M5" s="7" t="s">
        <v>2</v>
      </c>
      <c r="N5" s="7" t="s">
        <v>69</v>
      </c>
      <c r="O5" s="177" t="s">
        <v>167</v>
      </c>
      <c r="P5" s="7" t="s">
        <v>70</v>
      </c>
      <c r="Q5" s="7" t="s">
        <v>71</v>
      </c>
      <c r="R5" s="7" t="s">
        <v>72</v>
      </c>
      <c r="S5" s="7" t="s">
        <v>3</v>
      </c>
      <c r="T5" s="7" t="s">
        <v>73</v>
      </c>
      <c r="U5" s="7" t="s">
        <v>74</v>
      </c>
      <c r="V5" s="7" t="s">
        <v>4</v>
      </c>
      <c r="W5" s="7" t="s">
        <v>32</v>
      </c>
      <c r="X5" s="7" t="s">
        <v>33</v>
      </c>
      <c r="Y5" s="7" t="s">
        <v>34</v>
      </c>
      <c r="Z5" s="7" t="s">
        <v>35</v>
      </c>
      <c r="AA5" s="7" t="s">
        <v>36</v>
      </c>
      <c r="AB5" s="7" t="s">
        <v>45</v>
      </c>
      <c r="AC5" s="60" t="s">
        <v>37</v>
      </c>
      <c r="AD5" s="7" t="s">
        <v>38</v>
      </c>
      <c r="AE5" s="7" t="s">
        <v>39</v>
      </c>
      <c r="AF5" s="7" t="s">
        <v>40</v>
      </c>
      <c r="AG5" s="7" t="s">
        <v>41</v>
      </c>
      <c r="AH5" s="60" t="s">
        <v>42</v>
      </c>
      <c r="AI5" s="7" t="s">
        <v>43</v>
      </c>
      <c r="AJ5" s="7" t="s">
        <v>50</v>
      </c>
      <c r="AK5" s="7" t="s">
        <v>51</v>
      </c>
      <c r="AL5" s="7" t="s">
        <v>44</v>
      </c>
      <c r="AM5" s="7" t="s">
        <v>52</v>
      </c>
      <c r="AN5" s="7" t="s">
        <v>53</v>
      </c>
      <c r="AO5" s="7" t="s">
        <v>54</v>
      </c>
      <c r="AP5" s="7" t="s">
        <v>55</v>
      </c>
      <c r="AQ5" s="7" t="s">
        <v>56</v>
      </c>
      <c r="AR5" s="7" t="s">
        <v>57</v>
      </c>
      <c r="AS5" s="7" t="s">
        <v>58</v>
      </c>
      <c r="AT5" s="7" t="s">
        <v>75</v>
      </c>
      <c r="AU5" s="174" t="s">
        <v>59</v>
      </c>
      <c r="AV5" s="36" t="s">
        <v>60</v>
      </c>
      <c r="AW5" s="1067"/>
    </row>
    <row r="6" spans="1:49" ht="14.25" customHeight="1" x14ac:dyDescent="0.15">
      <c r="A6" s="6" t="s">
        <v>77</v>
      </c>
      <c r="B6" s="1"/>
      <c r="C6" s="1"/>
      <c r="D6" s="1"/>
      <c r="E6" s="37"/>
      <c r="F6" s="925"/>
      <c r="G6" s="926"/>
      <c r="H6" s="926"/>
      <c r="I6" s="926"/>
      <c r="J6" s="926"/>
      <c r="K6" s="926"/>
      <c r="L6" s="926"/>
      <c r="M6" s="926"/>
      <c r="N6" s="926"/>
      <c r="O6" s="926"/>
      <c r="P6" s="926"/>
      <c r="Q6" s="926"/>
      <c r="R6" s="926"/>
      <c r="S6" s="926"/>
      <c r="T6" s="926"/>
      <c r="U6" s="926"/>
      <c r="V6" s="926"/>
      <c r="W6" s="926"/>
      <c r="X6" s="926"/>
      <c r="Y6" s="926"/>
      <c r="Z6" s="926"/>
      <c r="AA6" s="926"/>
      <c r="AB6" s="926"/>
      <c r="AC6" s="926"/>
      <c r="AD6" s="926"/>
      <c r="AE6" s="926"/>
      <c r="AF6" s="926"/>
      <c r="AG6" s="926"/>
      <c r="AH6" s="926"/>
      <c r="AI6" s="926"/>
      <c r="AJ6" s="926"/>
      <c r="AK6" s="926"/>
      <c r="AL6" s="926"/>
      <c r="AM6" s="926"/>
      <c r="AN6" s="926"/>
      <c r="AO6" s="926"/>
      <c r="AP6" s="926"/>
      <c r="AQ6" s="926"/>
      <c r="AR6" s="926"/>
      <c r="AS6" s="926"/>
      <c r="AT6" s="926"/>
      <c r="AU6" s="926"/>
      <c r="AV6" s="927"/>
      <c r="AW6" s="928"/>
    </row>
    <row r="7" spans="1:49" s="61" customFormat="1" ht="14.25" customHeight="1" x14ac:dyDescent="0.15">
      <c r="A7" s="6"/>
      <c r="B7" s="134" t="s">
        <v>78</v>
      </c>
      <c r="C7" s="135"/>
      <c r="D7" s="135"/>
      <c r="E7" s="54"/>
      <c r="F7" s="929">
        <v>11168</v>
      </c>
      <c r="G7" s="929">
        <v>14788</v>
      </c>
      <c r="H7" s="929">
        <v>20949</v>
      </c>
      <c r="I7" s="929">
        <v>21963</v>
      </c>
      <c r="J7" s="929">
        <v>22477</v>
      </c>
      <c r="K7" s="929">
        <v>23007</v>
      </c>
      <c r="L7" s="929">
        <v>29311</v>
      </c>
      <c r="M7" s="929">
        <v>22656</v>
      </c>
      <c r="N7" s="929">
        <v>15967</v>
      </c>
      <c r="O7" s="929">
        <v>24167</v>
      </c>
      <c r="P7" s="929">
        <v>24548</v>
      </c>
      <c r="Q7" s="929">
        <v>18811</v>
      </c>
      <c r="R7" s="929">
        <v>27170</v>
      </c>
      <c r="S7" s="929">
        <v>26562</v>
      </c>
      <c r="T7" s="929">
        <v>19807</v>
      </c>
      <c r="U7" s="929">
        <v>23102</v>
      </c>
      <c r="V7" s="929">
        <v>22006</v>
      </c>
      <c r="W7" s="929">
        <v>26036</v>
      </c>
      <c r="X7" s="929">
        <v>21371</v>
      </c>
      <c r="Y7" s="929">
        <v>26394</v>
      </c>
      <c r="Z7" s="929">
        <v>21275</v>
      </c>
      <c r="AA7" s="929">
        <v>27479</v>
      </c>
      <c r="AB7" s="929">
        <v>19459</v>
      </c>
      <c r="AC7" s="929">
        <v>22812</v>
      </c>
      <c r="AD7" s="929">
        <v>26059</v>
      </c>
      <c r="AE7" s="929">
        <v>24560</v>
      </c>
      <c r="AF7" s="929">
        <v>29677</v>
      </c>
      <c r="AG7" s="929">
        <v>34059</v>
      </c>
      <c r="AH7" s="929">
        <v>21812</v>
      </c>
      <c r="AI7" s="929">
        <v>23586</v>
      </c>
      <c r="AJ7" s="929">
        <v>21772</v>
      </c>
      <c r="AK7" s="929">
        <v>22998</v>
      </c>
      <c r="AL7" s="929">
        <v>22433</v>
      </c>
      <c r="AM7" s="929">
        <v>26843</v>
      </c>
      <c r="AN7" s="929">
        <v>23095</v>
      </c>
      <c r="AO7" s="929">
        <v>27780</v>
      </c>
      <c r="AP7" s="929">
        <v>23651</v>
      </c>
      <c r="AQ7" s="929">
        <v>20904</v>
      </c>
      <c r="AR7" s="929">
        <v>29676</v>
      </c>
      <c r="AS7" s="929">
        <v>29699</v>
      </c>
      <c r="AT7" s="929">
        <v>27137</v>
      </c>
      <c r="AU7" s="929">
        <v>22727</v>
      </c>
      <c r="AV7" s="930">
        <v>22736</v>
      </c>
      <c r="AW7" s="136"/>
    </row>
    <row r="8" spans="1:49" s="61" customFormat="1" ht="14.25" customHeight="1" x14ac:dyDescent="0.15">
      <c r="A8" s="38"/>
      <c r="B8" s="137" t="s">
        <v>79</v>
      </c>
      <c r="C8" s="39"/>
      <c r="D8" s="39"/>
      <c r="E8" s="101"/>
      <c r="F8" s="931">
        <v>11871</v>
      </c>
      <c r="G8" s="931">
        <v>17807</v>
      </c>
      <c r="H8" s="931">
        <v>22251</v>
      </c>
      <c r="I8" s="931">
        <v>22737</v>
      </c>
      <c r="J8" s="931">
        <v>22828</v>
      </c>
      <c r="K8" s="931">
        <v>23743</v>
      </c>
      <c r="L8" s="931">
        <v>30512</v>
      </c>
      <c r="M8" s="931">
        <v>23651</v>
      </c>
      <c r="N8" s="931">
        <v>15967</v>
      </c>
      <c r="O8" s="931">
        <v>24563</v>
      </c>
      <c r="P8" s="931">
        <v>26755</v>
      </c>
      <c r="Q8" s="931">
        <v>19343</v>
      </c>
      <c r="R8" s="931">
        <v>27851</v>
      </c>
      <c r="S8" s="931">
        <v>26952</v>
      </c>
      <c r="T8" s="931">
        <v>21028</v>
      </c>
      <c r="U8" s="931">
        <v>23833</v>
      </c>
      <c r="V8" s="931">
        <v>22969</v>
      </c>
      <c r="W8" s="931">
        <v>26634</v>
      </c>
      <c r="X8" s="931">
        <v>21565</v>
      </c>
      <c r="Y8" s="931">
        <v>26969</v>
      </c>
      <c r="Z8" s="931">
        <v>22221</v>
      </c>
      <c r="AA8" s="931">
        <v>28642</v>
      </c>
      <c r="AB8" s="931">
        <v>20179</v>
      </c>
      <c r="AC8" s="931">
        <v>23468</v>
      </c>
      <c r="AD8" s="931">
        <v>27242</v>
      </c>
      <c r="AE8" s="931">
        <v>25569</v>
      </c>
      <c r="AF8" s="931">
        <v>30468</v>
      </c>
      <c r="AG8" s="931">
        <v>34060</v>
      </c>
      <c r="AH8" s="931">
        <v>22337</v>
      </c>
      <c r="AI8" s="931">
        <v>23986</v>
      </c>
      <c r="AJ8" s="931">
        <v>22098</v>
      </c>
      <c r="AK8" s="931">
        <v>23285</v>
      </c>
      <c r="AL8" s="931">
        <v>22798</v>
      </c>
      <c r="AM8" s="931">
        <v>28272</v>
      </c>
      <c r="AN8" s="931">
        <v>23833</v>
      </c>
      <c r="AO8" s="931">
        <v>28581</v>
      </c>
      <c r="AP8" s="931">
        <v>23651</v>
      </c>
      <c r="AQ8" s="931">
        <v>20904</v>
      </c>
      <c r="AR8" s="931">
        <v>31260</v>
      </c>
      <c r="AS8" s="931">
        <v>30895</v>
      </c>
      <c r="AT8" s="931">
        <v>27942</v>
      </c>
      <c r="AU8" s="931">
        <v>23651</v>
      </c>
      <c r="AV8" s="932">
        <v>23833</v>
      </c>
      <c r="AW8" s="62"/>
    </row>
    <row r="9" spans="1:49" s="61" customFormat="1" ht="13.5" customHeight="1" x14ac:dyDescent="0.15">
      <c r="A9" s="40" t="s">
        <v>80</v>
      </c>
      <c r="B9" s="41"/>
      <c r="C9" s="41"/>
      <c r="D9" s="41"/>
      <c r="E9" s="102"/>
      <c r="F9" s="933">
        <v>19511</v>
      </c>
      <c r="G9" s="934">
        <v>22372</v>
      </c>
      <c r="H9" s="934">
        <v>24198</v>
      </c>
      <c r="I9" s="934">
        <v>38607</v>
      </c>
      <c r="J9" s="934">
        <v>38626</v>
      </c>
      <c r="K9" s="934">
        <v>24563</v>
      </c>
      <c r="L9" s="934">
        <v>29312</v>
      </c>
      <c r="M9" s="934">
        <v>24929</v>
      </c>
      <c r="N9" s="934">
        <v>24929</v>
      </c>
      <c r="O9" s="934">
        <v>43556</v>
      </c>
      <c r="P9" s="934">
        <v>24929</v>
      </c>
      <c r="Q9" s="934">
        <v>24563</v>
      </c>
      <c r="R9" s="934">
        <v>38795</v>
      </c>
      <c r="S9" s="934">
        <v>37561</v>
      </c>
      <c r="T9" s="934">
        <v>22737</v>
      </c>
      <c r="U9" s="934">
        <v>24929</v>
      </c>
      <c r="V9" s="934">
        <v>24563</v>
      </c>
      <c r="W9" s="934">
        <v>28581</v>
      </c>
      <c r="X9" s="934">
        <v>24929</v>
      </c>
      <c r="Y9" s="934">
        <v>26394</v>
      </c>
      <c r="Z9" s="934">
        <v>24929</v>
      </c>
      <c r="AA9" s="934">
        <v>27576</v>
      </c>
      <c r="AB9" s="934">
        <v>38433</v>
      </c>
      <c r="AC9" s="934">
        <v>38439</v>
      </c>
      <c r="AD9" s="934">
        <v>38626</v>
      </c>
      <c r="AE9" s="934">
        <v>30042</v>
      </c>
      <c r="AF9" s="934">
        <v>38597</v>
      </c>
      <c r="AG9" s="934">
        <v>38636</v>
      </c>
      <c r="AH9" s="934">
        <v>38803</v>
      </c>
      <c r="AI9" s="934">
        <v>38803</v>
      </c>
      <c r="AJ9" s="934">
        <v>29312</v>
      </c>
      <c r="AK9" s="934">
        <v>24929</v>
      </c>
      <c r="AL9" s="934">
        <v>30407</v>
      </c>
      <c r="AM9" s="934">
        <v>26843</v>
      </c>
      <c r="AN9" s="934">
        <v>24563</v>
      </c>
      <c r="AO9" s="934">
        <v>27871</v>
      </c>
      <c r="AP9" s="934">
        <v>24563</v>
      </c>
      <c r="AQ9" s="934">
        <v>24929</v>
      </c>
      <c r="AR9" s="934">
        <v>29677</v>
      </c>
      <c r="AS9" s="934">
        <v>29699</v>
      </c>
      <c r="AT9" s="934">
        <v>27137</v>
      </c>
      <c r="AU9" s="934">
        <v>24562</v>
      </c>
      <c r="AV9" s="935">
        <v>24929</v>
      </c>
      <c r="AW9" s="63"/>
    </row>
    <row r="10" spans="1:49" s="940" customFormat="1" ht="14.25" customHeight="1" thickBot="1" x14ac:dyDescent="0.2">
      <c r="A10" s="42" t="s">
        <v>81</v>
      </c>
      <c r="B10" s="43"/>
      <c r="C10" s="43"/>
      <c r="D10" s="43"/>
      <c r="E10" s="103"/>
      <c r="F10" s="936" t="s">
        <v>721</v>
      </c>
      <c r="G10" s="936" t="s">
        <v>721</v>
      </c>
      <c r="H10" s="936" t="s">
        <v>151</v>
      </c>
      <c r="I10" s="936" t="s">
        <v>151</v>
      </c>
      <c r="J10" s="936" t="s">
        <v>151</v>
      </c>
      <c r="K10" s="936" t="s">
        <v>151</v>
      </c>
      <c r="L10" s="936" t="s">
        <v>151</v>
      </c>
      <c r="M10" s="936" t="s">
        <v>151</v>
      </c>
      <c r="N10" s="936" t="s">
        <v>151</v>
      </c>
      <c r="O10" s="936" t="s">
        <v>151</v>
      </c>
      <c r="P10" s="936" t="s">
        <v>151</v>
      </c>
      <c r="Q10" s="936" t="s">
        <v>151</v>
      </c>
      <c r="R10" s="936" t="s">
        <v>151</v>
      </c>
      <c r="S10" s="936" t="s">
        <v>151</v>
      </c>
      <c r="T10" s="936" t="s">
        <v>721</v>
      </c>
      <c r="U10" s="936" t="s">
        <v>151</v>
      </c>
      <c r="V10" s="936" t="s">
        <v>151</v>
      </c>
      <c r="W10" s="936" t="s">
        <v>151</v>
      </c>
      <c r="X10" s="936" t="s">
        <v>151</v>
      </c>
      <c r="Y10" s="936" t="s">
        <v>151</v>
      </c>
      <c r="Z10" s="936" t="s">
        <v>151</v>
      </c>
      <c r="AA10" s="936" t="s">
        <v>151</v>
      </c>
      <c r="AB10" s="936" t="s">
        <v>151</v>
      </c>
      <c r="AC10" s="936" t="s">
        <v>151</v>
      </c>
      <c r="AD10" s="936" t="s">
        <v>151</v>
      </c>
      <c r="AE10" s="936" t="s">
        <v>151</v>
      </c>
      <c r="AF10" s="936" t="s">
        <v>151</v>
      </c>
      <c r="AG10" s="936" t="s">
        <v>151</v>
      </c>
      <c r="AH10" s="936" t="s">
        <v>151</v>
      </c>
      <c r="AI10" s="936" t="s">
        <v>151</v>
      </c>
      <c r="AJ10" s="936" t="s">
        <v>151</v>
      </c>
      <c r="AK10" s="936" t="s">
        <v>151</v>
      </c>
      <c r="AL10" s="936" t="s">
        <v>151</v>
      </c>
      <c r="AM10" s="936" t="s">
        <v>151</v>
      </c>
      <c r="AN10" s="936" t="s">
        <v>151</v>
      </c>
      <c r="AO10" s="936" t="s">
        <v>151</v>
      </c>
      <c r="AP10" s="936" t="s">
        <v>151</v>
      </c>
      <c r="AQ10" s="936" t="s">
        <v>151</v>
      </c>
      <c r="AR10" s="936" t="s">
        <v>151</v>
      </c>
      <c r="AS10" s="936" t="s">
        <v>151</v>
      </c>
      <c r="AT10" s="936" t="s">
        <v>151</v>
      </c>
      <c r="AU10" s="936" t="s">
        <v>721</v>
      </c>
      <c r="AV10" s="937" t="s">
        <v>721</v>
      </c>
      <c r="AW10" s="938"/>
    </row>
    <row r="11" spans="1:49" s="940" customFormat="1" ht="14.25" customHeight="1" x14ac:dyDescent="0.15">
      <c r="A11" s="6" t="s">
        <v>164</v>
      </c>
      <c r="B11" s="115"/>
      <c r="C11" s="115"/>
      <c r="D11" s="115"/>
      <c r="E11" s="116"/>
      <c r="F11" s="159"/>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1"/>
      <c r="AW11" s="162"/>
    </row>
    <row r="12" spans="1:49" ht="14.25" customHeight="1" x14ac:dyDescent="0.15">
      <c r="A12" s="3"/>
      <c r="B12" s="117" t="s">
        <v>82</v>
      </c>
      <c r="C12" s="118"/>
      <c r="D12" s="118"/>
      <c r="E12" s="119"/>
      <c r="F12" s="120">
        <v>269196</v>
      </c>
      <c r="G12" s="120">
        <v>168877</v>
      </c>
      <c r="H12" s="120">
        <v>141233</v>
      </c>
      <c r="I12" s="120">
        <v>143241</v>
      </c>
      <c r="J12" s="120">
        <v>71524</v>
      </c>
      <c r="K12" s="120">
        <v>50177</v>
      </c>
      <c r="L12" s="120">
        <v>42227</v>
      </c>
      <c r="M12" s="120">
        <v>61358</v>
      </c>
      <c r="N12" s="120">
        <v>47916</v>
      </c>
      <c r="O12" s="120">
        <v>47916</v>
      </c>
      <c r="P12" s="120">
        <v>26700</v>
      </c>
      <c r="Q12" s="120">
        <v>41136</v>
      </c>
      <c r="R12" s="120">
        <v>73552</v>
      </c>
      <c r="S12" s="120">
        <v>252286</v>
      </c>
      <c r="T12" s="120">
        <v>154479</v>
      </c>
      <c r="U12" s="120">
        <v>66027</v>
      </c>
      <c r="V12" s="120">
        <v>26744</v>
      </c>
      <c r="W12" s="120">
        <v>70404</v>
      </c>
      <c r="X12" s="120">
        <v>39151</v>
      </c>
      <c r="Y12" s="120">
        <v>53683</v>
      </c>
      <c r="Z12" s="120">
        <v>101224</v>
      </c>
      <c r="AA12" s="120">
        <v>52439</v>
      </c>
      <c r="AB12" s="120">
        <v>37149</v>
      </c>
      <c r="AC12" s="120">
        <v>40631</v>
      </c>
      <c r="AD12" s="120">
        <v>38748</v>
      </c>
      <c r="AE12" s="120">
        <v>94324</v>
      </c>
      <c r="AF12" s="120">
        <v>32329</v>
      </c>
      <c r="AG12" s="120">
        <v>46998</v>
      </c>
      <c r="AH12" s="120">
        <v>53177</v>
      </c>
      <c r="AI12" s="120">
        <v>48993</v>
      </c>
      <c r="AJ12" s="120">
        <v>30827</v>
      </c>
      <c r="AK12" s="120">
        <v>14915</v>
      </c>
      <c r="AL12" s="120">
        <v>18254</v>
      </c>
      <c r="AM12" s="120">
        <v>38271</v>
      </c>
      <c r="AN12" s="120">
        <v>15280</v>
      </c>
      <c r="AO12" s="120">
        <v>14053</v>
      </c>
      <c r="AP12" s="120">
        <v>49805</v>
      </c>
      <c r="AQ12" s="120">
        <v>7678</v>
      </c>
      <c r="AR12" s="120">
        <v>21155</v>
      </c>
      <c r="AS12" s="120">
        <v>8107</v>
      </c>
      <c r="AT12" s="120">
        <v>24755</v>
      </c>
      <c r="AU12" s="120">
        <v>281039</v>
      </c>
      <c r="AV12" s="121">
        <v>118125</v>
      </c>
      <c r="AW12" s="122">
        <v>3036103</v>
      </c>
    </row>
    <row r="13" spans="1:49" ht="14.25" customHeight="1" x14ac:dyDescent="0.15">
      <c r="A13" s="3"/>
      <c r="B13" s="123" t="s">
        <v>83</v>
      </c>
      <c r="C13" s="11"/>
      <c r="D13" s="11"/>
      <c r="E13" s="104"/>
      <c r="F13" s="89">
        <v>317100</v>
      </c>
      <c r="G13" s="89">
        <v>182300</v>
      </c>
      <c r="H13" s="89">
        <v>136400</v>
      </c>
      <c r="I13" s="89">
        <v>139600</v>
      </c>
      <c r="J13" s="89">
        <v>31800</v>
      </c>
      <c r="K13" s="89">
        <v>51100</v>
      </c>
      <c r="L13" s="89">
        <v>47820</v>
      </c>
      <c r="M13" s="89">
        <v>62000</v>
      </c>
      <c r="N13" s="89">
        <v>47000</v>
      </c>
      <c r="O13" s="89">
        <v>10850</v>
      </c>
      <c r="P13" s="89">
        <v>37200</v>
      </c>
      <c r="Q13" s="89">
        <v>49420</v>
      </c>
      <c r="R13" s="89">
        <v>66800</v>
      </c>
      <c r="S13" s="89">
        <v>262000</v>
      </c>
      <c r="T13" s="89">
        <v>153700</v>
      </c>
      <c r="U13" s="89">
        <v>54000</v>
      </c>
      <c r="V13" s="89">
        <v>44050</v>
      </c>
      <c r="W13" s="89">
        <v>69920</v>
      </c>
      <c r="X13" s="89">
        <v>55295</v>
      </c>
      <c r="Y13" s="89">
        <v>59900</v>
      </c>
      <c r="Z13" s="89">
        <v>97900</v>
      </c>
      <c r="AA13" s="89">
        <v>47530</v>
      </c>
      <c r="AB13" s="89">
        <v>43050</v>
      </c>
      <c r="AC13" s="89">
        <v>46200</v>
      </c>
      <c r="AD13" s="89">
        <v>42810</v>
      </c>
      <c r="AE13" s="89">
        <v>94300</v>
      </c>
      <c r="AF13" s="89">
        <v>36000</v>
      </c>
      <c r="AG13" s="89">
        <v>48500</v>
      </c>
      <c r="AH13" s="89">
        <v>52000</v>
      </c>
      <c r="AI13" s="89">
        <v>42900</v>
      </c>
      <c r="AJ13" s="89">
        <v>44700</v>
      </c>
      <c r="AK13" s="89">
        <v>29600</v>
      </c>
      <c r="AL13" s="89">
        <v>21200</v>
      </c>
      <c r="AM13" s="89">
        <v>44500</v>
      </c>
      <c r="AN13" s="89">
        <v>16500</v>
      </c>
      <c r="AO13" s="89">
        <v>17530</v>
      </c>
      <c r="AP13" s="89">
        <v>43400</v>
      </c>
      <c r="AQ13" s="89">
        <v>7980</v>
      </c>
      <c r="AR13" s="89">
        <v>25700</v>
      </c>
      <c r="AS13" s="89">
        <v>14200</v>
      </c>
      <c r="AT13" s="89">
        <v>28900</v>
      </c>
      <c r="AU13" s="89">
        <v>261320</v>
      </c>
      <c r="AV13" s="90">
        <v>63630</v>
      </c>
      <c r="AW13" s="75">
        <v>3048605</v>
      </c>
    </row>
    <row r="14" spans="1:49" ht="14.25" customHeight="1" x14ac:dyDescent="0.15">
      <c r="A14" s="3"/>
      <c r="B14" s="124" t="s">
        <v>84</v>
      </c>
      <c r="C14" s="16"/>
      <c r="D14" s="16"/>
      <c r="E14" s="17"/>
      <c r="F14" s="89">
        <v>266778</v>
      </c>
      <c r="G14" s="89">
        <v>166346</v>
      </c>
      <c r="H14" s="89">
        <v>138795</v>
      </c>
      <c r="I14" s="89">
        <v>137450</v>
      </c>
      <c r="J14" s="89">
        <v>20529</v>
      </c>
      <c r="K14" s="89">
        <v>49264</v>
      </c>
      <c r="L14" s="89">
        <v>39835</v>
      </c>
      <c r="M14" s="89">
        <v>55469</v>
      </c>
      <c r="N14" s="89">
        <v>40787</v>
      </c>
      <c r="O14" s="89">
        <v>6575</v>
      </c>
      <c r="P14" s="89">
        <v>25754</v>
      </c>
      <c r="Q14" s="89">
        <v>38749</v>
      </c>
      <c r="R14" s="89">
        <v>61617</v>
      </c>
      <c r="S14" s="89">
        <v>229245</v>
      </c>
      <c r="T14" s="89">
        <v>151083</v>
      </c>
      <c r="U14" s="89">
        <v>52637</v>
      </c>
      <c r="V14" s="89">
        <v>26114</v>
      </c>
      <c r="W14" s="89">
        <v>70017</v>
      </c>
      <c r="X14" s="89">
        <v>37127</v>
      </c>
      <c r="Y14" s="89">
        <v>52952</v>
      </c>
      <c r="Z14" s="89">
        <v>88436</v>
      </c>
      <c r="AA14" s="89">
        <v>44657</v>
      </c>
      <c r="AB14" s="89">
        <v>27448</v>
      </c>
      <c r="AC14" s="89">
        <v>38630</v>
      </c>
      <c r="AD14" s="89">
        <v>34278</v>
      </c>
      <c r="AE14" s="89">
        <v>88007</v>
      </c>
      <c r="AF14" s="89">
        <v>28230</v>
      </c>
      <c r="AG14" s="89">
        <v>41455</v>
      </c>
      <c r="AH14" s="89">
        <v>50309</v>
      </c>
      <c r="AI14" s="89">
        <v>37698</v>
      </c>
      <c r="AJ14" s="89">
        <v>27161</v>
      </c>
      <c r="AK14" s="89">
        <v>14335</v>
      </c>
      <c r="AL14" s="89">
        <v>18104</v>
      </c>
      <c r="AM14" s="89">
        <v>37683</v>
      </c>
      <c r="AN14" s="89">
        <v>15173</v>
      </c>
      <c r="AO14" s="89">
        <v>13335</v>
      </c>
      <c r="AP14" s="89">
        <v>44150</v>
      </c>
      <c r="AQ14" s="89">
        <v>7179</v>
      </c>
      <c r="AR14" s="89">
        <v>20901</v>
      </c>
      <c r="AS14" s="89">
        <v>7739</v>
      </c>
      <c r="AT14" s="89">
        <v>23243</v>
      </c>
      <c r="AU14" s="89">
        <v>239856</v>
      </c>
      <c r="AV14" s="90">
        <v>50921</v>
      </c>
      <c r="AW14" s="76">
        <v>2666051</v>
      </c>
    </row>
    <row r="15" spans="1:49" s="941" customFormat="1" ht="14.25" customHeight="1" x14ac:dyDescent="0.15">
      <c r="A15" s="44"/>
      <c r="B15" s="125" t="s">
        <v>31</v>
      </c>
      <c r="C15" s="45"/>
      <c r="D15" s="45"/>
      <c r="E15" s="72"/>
      <c r="F15" s="74">
        <v>99.1</v>
      </c>
      <c r="G15" s="82">
        <v>98.5</v>
      </c>
      <c r="H15" s="82">
        <v>98.3</v>
      </c>
      <c r="I15" s="82">
        <v>96</v>
      </c>
      <c r="J15" s="82">
        <v>28.7</v>
      </c>
      <c r="K15" s="82">
        <v>98.2</v>
      </c>
      <c r="L15" s="82">
        <v>94.3</v>
      </c>
      <c r="M15" s="82">
        <v>90.4</v>
      </c>
      <c r="N15" s="82">
        <v>85.1</v>
      </c>
      <c r="O15" s="82">
        <v>13.7</v>
      </c>
      <c r="P15" s="82">
        <v>96.5</v>
      </c>
      <c r="Q15" s="82">
        <v>94.2</v>
      </c>
      <c r="R15" s="82">
        <v>83.8</v>
      </c>
      <c r="S15" s="82">
        <v>90.9</v>
      </c>
      <c r="T15" s="82">
        <v>97.8</v>
      </c>
      <c r="U15" s="82">
        <v>79.7</v>
      </c>
      <c r="V15" s="82">
        <v>97.6</v>
      </c>
      <c r="W15" s="82">
        <v>99.5</v>
      </c>
      <c r="X15" s="82">
        <v>94.8</v>
      </c>
      <c r="Y15" s="82">
        <v>98.6</v>
      </c>
      <c r="Z15" s="82">
        <v>87.4</v>
      </c>
      <c r="AA15" s="82">
        <v>85.2</v>
      </c>
      <c r="AB15" s="82">
        <v>73.900000000000006</v>
      </c>
      <c r="AC15" s="82">
        <v>95.1</v>
      </c>
      <c r="AD15" s="82">
        <v>88.5</v>
      </c>
      <c r="AE15" s="82">
        <v>93.3</v>
      </c>
      <c r="AF15" s="82">
        <v>87.3</v>
      </c>
      <c r="AG15" s="82">
        <v>88.2</v>
      </c>
      <c r="AH15" s="82">
        <v>94.6</v>
      </c>
      <c r="AI15" s="82">
        <v>76.900000000000006</v>
      </c>
      <c r="AJ15" s="82">
        <v>88.1</v>
      </c>
      <c r="AK15" s="82">
        <v>96.1</v>
      </c>
      <c r="AL15" s="82">
        <v>99.2</v>
      </c>
      <c r="AM15" s="82">
        <v>98.5</v>
      </c>
      <c r="AN15" s="82">
        <v>99.3</v>
      </c>
      <c r="AO15" s="82">
        <v>94.9</v>
      </c>
      <c r="AP15" s="82">
        <v>88.6</v>
      </c>
      <c r="AQ15" s="82">
        <v>93.5</v>
      </c>
      <c r="AR15" s="82">
        <v>98.8</v>
      </c>
      <c r="AS15" s="82">
        <v>95.5</v>
      </c>
      <c r="AT15" s="82">
        <v>93.9</v>
      </c>
      <c r="AU15" s="82">
        <v>85.3</v>
      </c>
      <c r="AV15" s="74">
        <v>43.1</v>
      </c>
      <c r="AW15" s="77">
        <v>87.8</v>
      </c>
    </row>
    <row r="16" spans="1:49" s="941" customFormat="1" ht="14.25" customHeight="1" x14ac:dyDescent="0.15">
      <c r="A16" s="44"/>
      <c r="B16" s="126" t="s">
        <v>85</v>
      </c>
      <c r="C16" s="46"/>
      <c r="D16" s="46"/>
      <c r="E16" s="73"/>
      <c r="F16" s="78">
        <v>84.1</v>
      </c>
      <c r="G16" s="158">
        <v>91.2</v>
      </c>
      <c r="H16" s="158">
        <v>101.8</v>
      </c>
      <c r="I16" s="158">
        <v>98.5</v>
      </c>
      <c r="J16" s="158">
        <v>64.599999999999994</v>
      </c>
      <c r="K16" s="158">
        <v>96.4</v>
      </c>
      <c r="L16" s="158">
        <v>83.3</v>
      </c>
      <c r="M16" s="158">
        <v>89.5</v>
      </c>
      <c r="N16" s="158">
        <v>86.8</v>
      </c>
      <c r="O16" s="158">
        <v>60.6</v>
      </c>
      <c r="P16" s="158">
        <v>69.2</v>
      </c>
      <c r="Q16" s="158">
        <v>78.400000000000006</v>
      </c>
      <c r="R16" s="158">
        <v>92.2</v>
      </c>
      <c r="S16" s="158">
        <v>87.5</v>
      </c>
      <c r="T16" s="158">
        <v>98.3</v>
      </c>
      <c r="U16" s="158">
        <v>97.5</v>
      </c>
      <c r="V16" s="158">
        <v>59.3</v>
      </c>
      <c r="W16" s="158">
        <v>100.1</v>
      </c>
      <c r="X16" s="158">
        <v>67.099999999999994</v>
      </c>
      <c r="Y16" s="158">
        <v>88.4</v>
      </c>
      <c r="Z16" s="158">
        <v>90.3</v>
      </c>
      <c r="AA16" s="158">
        <v>94</v>
      </c>
      <c r="AB16" s="158">
        <v>63.8</v>
      </c>
      <c r="AC16" s="158">
        <v>83.6</v>
      </c>
      <c r="AD16" s="158">
        <v>80.099999999999994</v>
      </c>
      <c r="AE16" s="158">
        <v>93.3</v>
      </c>
      <c r="AF16" s="158">
        <v>78.400000000000006</v>
      </c>
      <c r="AG16" s="158">
        <v>85.5</v>
      </c>
      <c r="AH16" s="158">
        <v>96.7</v>
      </c>
      <c r="AI16" s="158">
        <v>87.9</v>
      </c>
      <c r="AJ16" s="158">
        <v>60.8</v>
      </c>
      <c r="AK16" s="158">
        <v>48.4</v>
      </c>
      <c r="AL16" s="158">
        <v>85.4</v>
      </c>
      <c r="AM16" s="158">
        <v>84.7</v>
      </c>
      <c r="AN16" s="158">
        <v>92</v>
      </c>
      <c r="AO16" s="158">
        <v>76.099999999999994</v>
      </c>
      <c r="AP16" s="158">
        <v>101.7</v>
      </c>
      <c r="AQ16" s="158">
        <v>90</v>
      </c>
      <c r="AR16" s="158">
        <v>81.3</v>
      </c>
      <c r="AS16" s="158">
        <v>54.5</v>
      </c>
      <c r="AT16" s="158">
        <v>80.400000000000006</v>
      </c>
      <c r="AU16" s="158">
        <v>91.8</v>
      </c>
      <c r="AV16" s="78">
        <v>80</v>
      </c>
      <c r="AW16" s="79">
        <v>87.5</v>
      </c>
    </row>
    <row r="17" spans="1:49" ht="14.25" customHeight="1" x14ac:dyDescent="0.15">
      <c r="A17" s="3"/>
      <c r="B17" s="124" t="s">
        <v>86</v>
      </c>
      <c r="C17" s="16"/>
      <c r="D17" s="16"/>
      <c r="E17" s="17"/>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76"/>
      <c r="AE17" s="163"/>
      <c r="AF17" s="163"/>
      <c r="AG17" s="163"/>
      <c r="AH17" s="163"/>
      <c r="AI17" s="163"/>
      <c r="AJ17" s="163"/>
      <c r="AK17" s="163"/>
      <c r="AL17" s="163"/>
      <c r="AM17" s="163"/>
      <c r="AN17" s="163"/>
      <c r="AO17" s="163"/>
      <c r="AP17" s="163"/>
      <c r="AQ17" s="163"/>
      <c r="AR17" s="163"/>
      <c r="AS17" s="163"/>
      <c r="AT17" s="163"/>
      <c r="AU17" s="163"/>
      <c r="AV17" s="164"/>
      <c r="AW17" s="165"/>
    </row>
    <row r="18" spans="1:49" s="59" customFormat="1" ht="14.25" customHeight="1" x14ac:dyDescent="0.15">
      <c r="A18" s="64"/>
      <c r="B18" s="1060"/>
      <c r="C18" s="1061"/>
      <c r="D18" s="1061"/>
      <c r="E18" s="105" t="s">
        <v>87</v>
      </c>
      <c r="F18" s="69" t="s">
        <v>693</v>
      </c>
      <c r="G18" s="69" t="s">
        <v>722</v>
      </c>
      <c r="H18" s="69" t="s">
        <v>723</v>
      </c>
      <c r="I18" s="69" t="s">
        <v>724</v>
      </c>
      <c r="J18" s="69" t="s">
        <v>723</v>
      </c>
      <c r="K18" s="69" t="s">
        <v>723</v>
      </c>
      <c r="L18" s="69" t="s">
        <v>723</v>
      </c>
      <c r="M18" s="69" t="s">
        <v>723</v>
      </c>
      <c r="N18" s="69" t="s">
        <v>722</v>
      </c>
      <c r="O18" s="69" t="s">
        <v>722</v>
      </c>
      <c r="P18" s="69" t="s">
        <v>725</v>
      </c>
      <c r="Q18" s="69" t="s">
        <v>726</v>
      </c>
      <c r="R18" s="69" t="s">
        <v>723</v>
      </c>
      <c r="S18" s="69" t="s">
        <v>727</v>
      </c>
      <c r="T18" s="69" t="s">
        <v>724</v>
      </c>
      <c r="U18" s="69" t="s">
        <v>723</v>
      </c>
      <c r="V18" s="69" t="s">
        <v>727</v>
      </c>
      <c r="W18" s="69" t="s">
        <v>727</v>
      </c>
      <c r="X18" s="69" t="s">
        <v>724</v>
      </c>
      <c r="Y18" s="69" t="s">
        <v>724</v>
      </c>
      <c r="Z18" s="69" t="s">
        <v>723</v>
      </c>
      <c r="AA18" s="69" t="s">
        <v>723</v>
      </c>
      <c r="AB18" s="69" t="s">
        <v>723</v>
      </c>
      <c r="AC18" s="69" t="s">
        <v>723</v>
      </c>
      <c r="AD18" s="69" t="s">
        <v>723</v>
      </c>
      <c r="AE18" s="69" t="s">
        <v>727</v>
      </c>
      <c r="AF18" s="69" t="s">
        <v>723</v>
      </c>
      <c r="AG18" s="69" t="s">
        <v>723</v>
      </c>
      <c r="AH18" s="69" t="s">
        <v>723</v>
      </c>
      <c r="AI18" s="69" t="s">
        <v>723</v>
      </c>
      <c r="AJ18" s="69" t="s">
        <v>723</v>
      </c>
      <c r="AK18" s="69" t="s">
        <v>723</v>
      </c>
      <c r="AL18" s="69" t="s">
        <v>728</v>
      </c>
      <c r="AM18" s="69" t="s">
        <v>729</v>
      </c>
      <c r="AN18" s="69" t="s">
        <v>728</v>
      </c>
      <c r="AO18" s="69" t="s">
        <v>727</v>
      </c>
      <c r="AP18" s="69" t="s">
        <v>723</v>
      </c>
      <c r="AQ18" s="69" t="s">
        <v>727</v>
      </c>
      <c r="AR18" s="69" t="s">
        <v>723</v>
      </c>
      <c r="AS18" s="69" t="s">
        <v>729</v>
      </c>
      <c r="AT18" s="69" t="s">
        <v>723</v>
      </c>
      <c r="AU18" s="69" t="s">
        <v>727</v>
      </c>
      <c r="AV18" s="70" t="s">
        <v>723</v>
      </c>
      <c r="AW18" s="71"/>
    </row>
    <row r="19" spans="1:49" ht="14.25" customHeight="1" x14ac:dyDescent="0.15">
      <c r="A19" s="3"/>
      <c r="B19" s="1068"/>
      <c r="C19" s="1069"/>
      <c r="D19" s="1069"/>
      <c r="E19" s="106" t="s">
        <v>152</v>
      </c>
      <c r="F19" s="89">
        <v>167500</v>
      </c>
      <c r="G19" s="89">
        <v>125752</v>
      </c>
      <c r="H19" s="89">
        <v>67900</v>
      </c>
      <c r="I19" s="89">
        <v>58286</v>
      </c>
      <c r="J19" s="89">
        <v>10260</v>
      </c>
      <c r="K19" s="89">
        <v>21911</v>
      </c>
      <c r="L19" s="89">
        <v>12810</v>
      </c>
      <c r="M19" s="89">
        <v>24700</v>
      </c>
      <c r="N19" s="89">
        <v>23250</v>
      </c>
      <c r="O19" s="89">
        <v>4942</v>
      </c>
      <c r="P19" s="89">
        <v>20500</v>
      </c>
      <c r="Q19" s="89">
        <v>30980</v>
      </c>
      <c r="R19" s="89">
        <v>27570</v>
      </c>
      <c r="S19" s="89">
        <v>103755</v>
      </c>
      <c r="T19" s="89">
        <v>58949</v>
      </c>
      <c r="U19" s="89">
        <v>25000</v>
      </c>
      <c r="V19" s="89">
        <v>10000</v>
      </c>
      <c r="W19" s="89">
        <v>21800</v>
      </c>
      <c r="X19" s="89">
        <v>30851</v>
      </c>
      <c r="Y19" s="89">
        <v>20218</v>
      </c>
      <c r="Z19" s="89">
        <v>36812</v>
      </c>
      <c r="AA19" s="89">
        <v>18340</v>
      </c>
      <c r="AB19" s="89">
        <v>13910</v>
      </c>
      <c r="AC19" s="89">
        <v>16630</v>
      </c>
      <c r="AD19" s="89">
        <v>17020</v>
      </c>
      <c r="AE19" s="89">
        <v>47500</v>
      </c>
      <c r="AF19" s="89">
        <v>17150</v>
      </c>
      <c r="AG19" s="89">
        <v>21480</v>
      </c>
      <c r="AH19" s="89">
        <v>18360</v>
      </c>
      <c r="AI19" s="89">
        <v>17439</v>
      </c>
      <c r="AJ19" s="89">
        <v>13480</v>
      </c>
      <c r="AK19" s="89">
        <v>16200</v>
      </c>
      <c r="AL19" s="89">
        <v>12450</v>
      </c>
      <c r="AM19" s="89">
        <v>19739</v>
      </c>
      <c r="AN19" s="89">
        <v>10755</v>
      </c>
      <c r="AO19" s="89">
        <v>11000</v>
      </c>
      <c r="AP19" s="89">
        <v>17700</v>
      </c>
      <c r="AQ19" s="89">
        <v>4000</v>
      </c>
      <c r="AR19" s="89">
        <v>6800</v>
      </c>
      <c r="AS19" s="89">
        <v>12040</v>
      </c>
      <c r="AT19" s="89">
        <v>11490</v>
      </c>
      <c r="AU19" s="89">
        <v>90375</v>
      </c>
      <c r="AV19" s="90">
        <v>29654</v>
      </c>
      <c r="AW19" s="75">
        <v>1347258</v>
      </c>
    </row>
    <row r="20" spans="1:49" ht="14.25" customHeight="1" x14ac:dyDescent="0.15">
      <c r="A20" s="3"/>
      <c r="B20" s="123" t="s">
        <v>166</v>
      </c>
      <c r="C20" s="11"/>
      <c r="D20" s="11"/>
      <c r="E20" s="104"/>
      <c r="F20" s="89">
        <v>137100</v>
      </c>
      <c r="G20" s="89">
        <v>124923</v>
      </c>
      <c r="H20" s="89">
        <v>0</v>
      </c>
      <c r="I20" s="89">
        <v>40176</v>
      </c>
      <c r="J20" s="89">
        <v>0</v>
      </c>
      <c r="K20" s="89">
        <v>0</v>
      </c>
      <c r="L20" s="89">
        <v>0</v>
      </c>
      <c r="M20" s="89">
        <v>0</v>
      </c>
      <c r="N20" s="89">
        <v>12007</v>
      </c>
      <c r="O20" s="89">
        <v>1810</v>
      </c>
      <c r="P20" s="89">
        <v>13550</v>
      </c>
      <c r="Q20" s="89">
        <v>30980</v>
      </c>
      <c r="R20" s="89">
        <v>0</v>
      </c>
      <c r="S20" s="89">
        <v>0</v>
      </c>
      <c r="T20" s="89">
        <v>38100</v>
      </c>
      <c r="U20" s="89">
        <v>0</v>
      </c>
      <c r="V20" s="89">
        <v>0</v>
      </c>
      <c r="W20" s="89">
        <v>0</v>
      </c>
      <c r="X20" s="89">
        <v>8206</v>
      </c>
      <c r="Y20" s="89">
        <v>11290</v>
      </c>
      <c r="Z20" s="89">
        <v>0</v>
      </c>
      <c r="AA20" s="89">
        <v>0</v>
      </c>
      <c r="AB20" s="89">
        <v>750</v>
      </c>
      <c r="AC20" s="89">
        <v>9930</v>
      </c>
      <c r="AD20" s="89">
        <v>0</v>
      </c>
      <c r="AE20" s="89">
        <v>0</v>
      </c>
      <c r="AF20" s="89">
        <v>0</v>
      </c>
      <c r="AG20" s="89">
        <v>0</v>
      </c>
      <c r="AH20" s="89">
        <v>0</v>
      </c>
      <c r="AI20" s="89">
        <v>0</v>
      </c>
      <c r="AJ20" s="89">
        <v>0</v>
      </c>
      <c r="AK20" s="89">
        <v>0</v>
      </c>
      <c r="AL20" s="89">
        <v>4170</v>
      </c>
      <c r="AM20" s="89">
        <v>10250</v>
      </c>
      <c r="AN20" s="89">
        <v>4494</v>
      </c>
      <c r="AO20" s="89">
        <v>0</v>
      </c>
      <c r="AP20" s="89">
        <v>0</v>
      </c>
      <c r="AQ20" s="89">
        <v>0</v>
      </c>
      <c r="AR20" s="89">
        <v>0</v>
      </c>
      <c r="AS20" s="89">
        <v>5635</v>
      </c>
      <c r="AT20" s="89">
        <v>11490</v>
      </c>
      <c r="AU20" s="89">
        <v>0</v>
      </c>
      <c r="AV20" s="90">
        <v>0</v>
      </c>
      <c r="AW20" s="75">
        <v>464861</v>
      </c>
    </row>
    <row r="21" spans="1:49" s="942" customFormat="1" ht="14.25" customHeight="1" x14ac:dyDescent="0.15">
      <c r="A21" s="4"/>
      <c r="B21" s="127" t="s">
        <v>88</v>
      </c>
      <c r="C21" s="57"/>
      <c r="D21" s="57"/>
      <c r="E21" s="107"/>
      <c r="F21" s="91">
        <v>13.17</v>
      </c>
      <c r="G21" s="91">
        <v>14.77</v>
      </c>
      <c r="H21" s="91">
        <v>0</v>
      </c>
      <c r="I21" s="91">
        <v>10.16</v>
      </c>
      <c r="J21" s="91">
        <v>23.29</v>
      </c>
      <c r="K21" s="91">
        <v>6.07</v>
      </c>
      <c r="L21" s="91">
        <v>10.53</v>
      </c>
      <c r="M21" s="91">
        <v>14.52</v>
      </c>
      <c r="N21" s="91">
        <v>8.43</v>
      </c>
      <c r="O21" s="91">
        <v>4.7300000000000004</v>
      </c>
      <c r="P21" s="91">
        <v>4.71</v>
      </c>
      <c r="Q21" s="91">
        <v>2.96</v>
      </c>
      <c r="R21" s="91">
        <v>18.68</v>
      </c>
      <c r="S21" s="91">
        <v>4.2699999999999996</v>
      </c>
      <c r="T21" s="91">
        <v>20.07</v>
      </c>
      <c r="U21" s="91">
        <v>1.26</v>
      </c>
      <c r="V21" s="91">
        <v>0</v>
      </c>
      <c r="W21" s="91">
        <v>6.83</v>
      </c>
      <c r="X21" s="91">
        <v>8.7100000000000009</v>
      </c>
      <c r="Y21" s="91">
        <v>6.34</v>
      </c>
      <c r="Z21" s="91">
        <v>13.49</v>
      </c>
      <c r="AA21" s="91">
        <v>8.65</v>
      </c>
      <c r="AB21" s="91">
        <v>2.58</v>
      </c>
      <c r="AC21" s="91">
        <v>6.26</v>
      </c>
      <c r="AD21" s="91">
        <v>28.2</v>
      </c>
      <c r="AE21" s="91">
        <v>0</v>
      </c>
      <c r="AF21" s="91">
        <v>28.28</v>
      </c>
      <c r="AG21" s="91">
        <v>6.39</v>
      </c>
      <c r="AH21" s="91">
        <v>19.27</v>
      </c>
      <c r="AI21" s="91">
        <v>17.02</v>
      </c>
      <c r="AJ21" s="91">
        <v>23.69</v>
      </c>
      <c r="AK21" s="91">
        <v>11.46</v>
      </c>
      <c r="AL21" s="91">
        <v>8.98</v>
      </c>
      <c r="AM21" s="91">
        <v>0.93</v>
      </c>
      <c r="AN21" s="91">
        <v>10.62</v>
      </c>
      <c r="AO21" s="91">
        <v>0</v>
      </c>
      <c r="AP21" s="91">
        <v>1.33</v>
      </c>
      <c r="AQ21" s="91">
        <v>0.53</v>
      </c>
      <c r="AR21" s="91">
        <v>5.22</v>
      </c>
      <c r="AS21" s="91">
        <v>3.71</v>
      </c>
      <c r="AT21" s="91">
        <v>2.39</v>
      </c>
      <c r="AU21" s="91">
        <v>0</v>
      </c>
      <c r="AV21" s="92">
        <v>22.84</v>
      </c>
      <c r="AW21" s="80">
        <v>401.33999999999992</v>
      </c>
    </row>
    <row r="22" spans="1:49" s="942" customFormat="1" ht="14.25" customHeight="1" x14ac:dyDescent="0.15">
      <c r="A22" s="4"/>
      <c r="B22" s="127" t="s">
        <v>89</v>
      </c>
      <c r="C22" s="57"/>
      <c r="D22" s="57"/>
      <c r="E22" s="107"/>
      <c r="F22" s="91">
        <v>4.7300000000000004</v>
      </c>
      <c r="G22" s="91">
        <v>65.400000000000006</v>
      </c>
      <c r="H22" s="91">
        <v>22.12</v>
      </c>
      <c r="I22" s="91">
        <v>0</v>
      </c>
      <c r="J22" s="91">
        <v>52.66</v>
      </c>
      <c r="K22" s="91">
        <v>0.18</v>
      </c>
      <c r="L22" s="91">
        <v>7.21</v>
      </c>
      <c r="M22" s="91">
        <v>1.83</v>
      </c>
      <c r="N22" s="91">
        <v>19.239999999999998</v>
      </c>
      <c r="O22" s="91">
        <v>5.65</v>
      </c>
      <c r="P22" s="91">
        <v>5.01</v>
      </c>
      <c r="Q22" s="91">
        <v>5.96</v>
      </c>
      <c r="R22" s="91">
        <v>1.73</v>
      </c>
      <c r="S22" s="91">
        <v>29.21</v>
      </c>
      <c r="T22" s="91">
        <v>0.24</v>
      </c>
      <c r="U22" s="91">
        <v>1.5</v>
      </c>
      <c r="V22" s="91">
        <v>0.28000000000000003</v>
      </c>
      <c r="W22" s="91">
        <v>0</v>
      </c>
      <c r="X22" s="91">
        <v>18.739999999999998</v>
      </c>
      <c r="Y22" s="91">
        <v>0</v>
      </c>
      <c r="Z22" s="91">
        <v>5.04</v>
      </c>
      <c r="AA22" s="91">
        <v>0</v>
      </c>
      <c r="AB22" s="91">
        <v>0</v>
      </c>
      <c r="AC22" s="91">
        <v>12.47</v>
      </c>
      <c r="AD22" s="91">
        <v>7.96</v>
      </c>
      <c r="AE22" s="91">
        <v>0</v>
      </c>
      <c r="AF22" s="91">
        <v>4.24</v>
      </c>
      <c r="AG22" s="91">
        <v>3.82</v>
      </c>
      <c r="AH22" s="91">
        <v>12.13</v>
      </c>
      <c r="AI22" s="91">
        <v>0</v>
      </c>
      <c r="AJ22" s="91">
        <v>5.72</v>
      </c>
      <c r="AK22" s="91">
        <v>0.56000000000000005</v>
      </c>
      <c r="AL22" s="91">
        <v>13.3</v>
      </c>
      <c r="AM22" s="91">
        <v>0</v>
      </c>
      <c r="AN22" s="91">
        <v>27.6</v>
      </c>
      <c r="AO22" s="91">
        <v>5.44</v>
      </c>
      <c r="AP22" s="91">
        <v>0.26</v>
      </c>
      <c r="AQ22" s="91">
        <v>0</v>
      </c>
      <c r="AR22" s="91">
        <v>0</v>
      </c>
      <c r="AS22" s="91">
        <v>3.48</v>
      </c>
      <c r="AT22" s="91">
        <v>0.27</v>
      </c>
      <c r="AU22" s="91">
        <v>3.5</v>
      </c>
      <c r="AV22" s="92">
        <v>0</v>
      </c>
      <c r="AW22" s="80">
        <v>347.48000000000013</v>
      </c>
    </row>
    <row r="23" spans="1:49" s="943" customFormat="1" ht="14.25" customHeight="1" x14ac:dyDescent="0.15">
      <c r="A23" s="5"/>
      <c r="B23" s="128" t="s">
        <v>90</v>
      </c>
      <c r="C23" s="58"/>
      <c r="D23" s="58"/>
      <c r="E23" s="108"/>
      <c r="F23" s="91">
        <v>1786.36</v>
      </c>
      <c r="G23" s="91">
        <v>958.6</v>
      </c>
      <c r="H23" s="91">
        <v>881.07</v>
      </c>
      <c r="I23" s="91">
        <v>1006.12</v>
      </c>
      <c r="J23" s="91">
        <v>340.96</v>
      </c>
      <c r="K23" s="91">
        <v>400.07</v>
      </c>
      <c r="L23" s="91">
        <v>420.12</v>
      </c>
      <c r="M23" s="91">
        <v>612.75</v>
      </c>
      <c r="N23" s="91">
        <v>506.45</v>
      </c>
      <c r="O23" s="91">
        <v>198.43</v>
      </c>
      <c r="P23" s="91">
        <v>181.54</v>
      </c>
      <c r="Q23" s="91">
        <v>300.70999999999998</v>
      </c>
      <c r="R23" s="91">
        <v>844.74</v>
      </c>
      <c r="S23" s="91">
        <v>1470.21</v>
      </c>
      <c r="T23" s="91">
        <v>943.42</v>
      </c>
      <c r="U23" s="91">
        <v>605.07000000000005</v>
      </c>
      <c r="V23" s="91">
        <v>308.99</v>
      </c>
      <c r="W23" s="91">
        <v>398.06</v>
      </c>
      <c r="X23" s="91">
        <v>709.7</v>
      </c>
      <c r="Y23" s="91">
        <v>539.92999999999995</v>
      </c>
      <c r="Z23" s="91">
        <v>979.11</v>
      </c>
      <c r="AA23" s="91">
        <v>534.86</v>
      </c>
      <c r="AB23" s="91">
        <v>585.22</v>
      </c>
      <c r="AC23" s="91">
        <v>468.22</v>
      </c>
      <c r="AD23" s="91">
        <v>490.25</v>
      </c>
      <c r="AE23" s="91">
        <v>721.12</v>
      </c>
      <c r="AF23" s="91">
        <v>687.64</v>
      </c>
      <c r="AG23" s="91">
        <v>802.38</v>
      </c>
      <c r="AH23" s="91">
        <v>437.77</v>
      </c>
      <c r="AI23" s="91">
        <v>475.77</v>
      </c>
      <c r="AJ23" s="91">
        <v>445.94</v>
      </c>
      <c r="AK23" s="91">
        <v>131.4</v>
      </c>
      <c r="AL23" s="91">
        <v>344.79</v>
      </c>
      <c r="AM23" s="91">
        <v>313.70999999999998</v>
      </c>
      <c r="AN23" s="91">
        <v>295.93</v>
      </c>
      <c r="AO23" s="91">
        <v>137.57</v>
      </c>
      <c r="AP23" s="91">
        <v>392.1</v>
      </c>
      <c r="AQ23" s="91">
        <v>142.85</v>
      </c>
      <c r="AR23" s="91">
        <v>244.64</v>
      </c>
      <c r="AS23" s="91">
        <v>125.41</v>
      </c>
      <c r="AT23" s="91">
        <v>231.21</v>
      </c>
      <c r="AU23" s="91">
        <v>1518.93</v>
      </c>
      <c r="AV23" s="92">
        <v>314.26</v>
      </c>
      <c r="AW23" s="80">
        <v>24234.379999999994</v>
      </c>
    </row>
    <row r="24" spans="1:49" ht="14.25" customHeight="1" x14ac:dyDescent="0.15">
      <c r="A24" s="3"/>
      <c r="B24" s="123" t="s">
        <v>91</v>
      </c>
      <c r="C24" s="11"/>
      <c r="D24" s="11"/>
      <c r="E24" s="104"/>
      <c r="F24" s="89">
        <v>2</v>
      </c>
      <c r="G24" s="89">
        <v>4</v>
      </c>
      <c r="H24" s="89">
        <v>1</v>
      </c>
      <c r="I24" s="89">
        <v>4</v>
      </c>
      <c r="J24" s="89">
        <v>4</v>
      </c>
      <c r="K24" s="89">
        <v>2</v>
      </c>
      <c r="L24" s="89">
        <v>2</v>
      </c>
      <c r="M24" s="89">
        <v>3</v>
      </c>
      <c r="N24" s="89">
        <v>5</v>
      </c>
      <c r="O24" s="89">
        <v>6</v>
      </c>
      <c r="P24" s="89">
        <v>2</v>
      </c>
      <c r="Q24" s="89">
        <v>4</v>
      </c>
      <c r="R24" s="89">
        <v>2</v>
      </c>
      <c r="S24" s="89">
        <v>0</v>
      </c>
      <c r="T24" s="89">
        <v>2</v>
      </c>
      <c r="U24" s="89">
        <v>5</v>
      </c>
      <c r="V24" s="89">
        <v>1</v>
      </c>
      <c r="W24" s="89">
        <v>0</v>
      </c>
      <c r="X24" s="89">
        <v>13</v>
      </c>
      <c r="Y24" s="89">
        <v>3</v>
      </c>
      <c r="Z24" s="89">
        <v>9</v>
      </c>
      <c r="AA24" s="89">
        <v>2</v>
      </c>
      <c r="AB24" s="89">
        <v>3</v>
      </c>
      <c r="AC24" s="89">
        <v>3</v>
      </c>
      <c r="AD24" s="89">
        <v>3</v>
      </c>
      <c r="AE24" s="89">
        <v>0</v>
      </c>
      <c r="AF24" s="89">
        <v>10</v>
      </c>
      <c r="AG24" s="89">
        <v>3</v>
      </c>
      <c r="AH24" s="89">
        <v>2</v>
      </c>
      <c r="AI24" s="89">
        <v>2</v>
      </c>
      <c r="AJ24" s="89">
        <v>2</v>
      </c>
      <c r="AK24" s="89">
        <v>2</v>
      </c>
      <c r="AL24" s="89">
        <v>3</v>
      </c>
      <c r="AM24" s="89">
        <v>1</v>
      </c>
      <c r="AN24" s="89">
        <v>13</v>
      </c>
      <c r="AO24" s="89">
        <v>0</v>
      </c>
      <c r="AP24" s="89">
        <v>2</v>
      </c>
      <c r="AQ24" s="89">
        <v>1</v>
      </c>
      <c r="AR24" s="89">
        <v>1</v>
      </c>
      <c r="AS24" s="89">
        <v>1</v>
      </c>
      <c r="AT24" s="89">
        <v>2</v>
      </c>
      <c r="AU24" s="89">
        <v>0</v>
      </c>
      <c r="AV24" s="90">
        <v>2</v>
      </c>
      <c r="AW24" s="75">
        <v>132</v>
      </c>
    </row>
    <row r="25" spans="1:49" ht="14.25" customHeight="1" x14ac:dyDescent="0.15">
      <c r="A25" s="18"/>
      <c r="B25" s="129" t="s">
        <v>92</v>
      </c>
      <c r="C25" s="19"/>
      <c r="D25" s="19"/>
      <c r="E25" s="109"/>
      <c r="F25" s="130">
        <v>12</v>
      </c>
      <c r="G25" s="130">
        <v>83</v>
      </c>
      <c r="H25" s="130">
        <v>11</v>
      </c>
      <c r="I25" s="130">
        <v>9</v>
      </c>
      <c r="J25" s="130">
        <v>16</v>
      </c>
      <c r="K25" s="130">
        <v>6</v>
      </c>
      <c r="L25" s="130">
        <v>12</v>
      </c>
      <c r="M25" s="130">
        <v>10</v>
      </c>
      <c r="N25" s="130">
        <v>21</v>
      </c>
      <c r="O25" s="130">
        <v>32</v>
      </c>
      <c r="P25" s="130">
        <v>5</v>
      </c>
      <c r="Q25" s="130">
        <v>11</v>
      </c>
      <c r="R25" s="130">
        <v>7</v>
      </c>
      <c r="S25" s="130">
        <v>30</v>
      </c>
      <c r="T25" s="130">
        <v>5</v>
      </c>
      <c r="U25" s="130">
        <v>10</v>
      </c>
      <c r="V25" s="130">
        <v>6</v>
      </c>
      <c r="W25" s="130">
        <v>4</v>
      </c>
      <c r="X25" s="130">
        <v>60</v>
      </c>
      <c r="Y25" s="130">
        <v>6</v>
      </c>
      <c r="Z25" s="130">
        <v>14</v>
      </c>
      <c r="AA25" s="130">
        <v>8</v>
      </c>
      <c r="AB25" s="130">
        <v>12</v>
      </c>
      <c r="AC25" s="130">
        <v>12</v>
      </c>
      <c r="AD25" s="130">
        <v>18</v>
      </c>
      <c r="AE25" s="130">
        <v>8</v>
      </c>
      <c r="AF25" s="130">
        <v>23</v>
      </c>
      <c r="AG25" s="130">
        <v>12</v>
      </c>
      <c r="AH25" s="130">
        <v>7</v>
      </c>
      <c r="AI25" s="130">
        <v>4</v>
      </c>
      <c r="AJ25" s="130">
        <v>5</v>
      </c>
      <c r="AK25" s="130">
        <v>4</v>
      </c>
      <c r="AL25" s="130">
        <v>12</v>
      </c>
      <c r="AM25" s="130">
        <v>3</v>
      </c>
      <c r="AN25" s="130">
        <v>112</v>
      </c>
      <c r="AO25" s="130">
        <v>4</v>
      </c>
      <c r="AP25" s="130">
        <v>3</v>
      </c>
      <c r="AQ25" s="130">
        <v>1</v>
      </c>
      <c r="AR25" s="130">
        <v>2</v>
      </c>
      <c r="AS25" s="130">
        <v>4</v>
      </c>
      <c r="AT25" s="130">
        <v>7</v>
      </c>
      <c r="AU25" s="130">
        <v>16</v>
      </c>
      <c r="AV25" s="131">
        <v>5</v>
      </c>
      <c r="AW25" s="81">
        <v>652</v>
      </c>
    </row>
    <row r="26" spans="1:49" ht="14.25" customHeight="1" x14ac:dyDescent="0.15">
      <c r="A26" s="3" t="s">
        <v>93</v>
      </c>
      <c r="B26" s="3"/>
      <c r="C26" s="1"/>
      <c r="D26" s="1"/>
      <c r="E26" s="47"/>
      <c r="F26" s="166"/>
      <c r="G26" s="167"/>
      <c r="H26" s="167"/>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68"/>
      <c r="AW26" s="169"/>
    </row>
    <row r="27" spans="1:49" ht="14.25" customHeight="1" x14ac:dyDescent="0.15">
      <c r="A27" s="3"/>
      <c r="B27" s="117" t="s">
        <v>153</v>
      </c>
      <c r="C27" s="118"/>
      <c r="D27" s="118"/>
      <c r="E27" s="119"/>
      <c r="F27" s="120">
        <v>130750</v>
      </c>
      <c r="G27" s="120">
        <v>125047</v>
      </c>
      <c r="H27" s="120">
        <v>67900</v>
      </c>
      <c r="I27" s="120">
        <v>57186</v>
      </c>
      <c r="J27" s="120">
        <v>9600</v>
      </c>
      <c r="K27" s="120">
        <v>18300</v>
      </c>
      <c r="L27" s="120">
        <v>14470</v>
      </c>
      <c r="M27" s="120">
        <v>21900</v>
      </c>
      <c r="N27" s="120">
        <v>22700</v>
      </c>
      <c r="O27" s="120">
        <v>3997</v>
      </c>
      <c r="P27" s="120">
        <v>13550</v>
      </c>
      <c r="Q27" s="120">
        <v>30980</v>
      </c>
      <c r="R27" s="120">
        <v>27570</v>
      </c>
      <c r="S27" s="120">
        <v>103400</v>
      </c>
      <c r="T27" s="120">
        <v>58949</v>
      </c>
      <c r="U27" s="120">
        <v>25000</v>
      </c>
      <c r="V27" s="120">
        <v>15900</v>
      </c>
      <c r="W27" s="120">
        <v>24200</v>
      </c>
      <c r="X27" s="120">
        <v>24440</v>
      </c>
      <c r="Y27" s="120">
        <v>19788</v>
      </c>
      <c r="Z27" s="120">
        <v>30500</v>
      </c>
      <c r="AA27" s="120">
        <v>17660</v>
      </c>
      <c r="AB27" s="120">
        <v>13910</v>
      </c>
      <c r="AC27" s="120">
        <v>21230</v>
      </c>
      <c r="AD27" s="120">
        <v>16640</v>
      </c>
      <c r="AE27" s="120">
        <v>51200</v>
      </c>
      <c r="AF27" s="120">
        <v>16700</v>
      </c>
      <c r="AG27" s="120">
        <v>18880</v>
      </c>
      <c r="AH27" s="120">
        <v>18000</v>
      </c>
      <c r="AI27" s="120">
        <v>16700</v>
      </c>
      <c r="AJ27" s="120">
        <v>16245</v>
      </c>
      <c r="AK27" s="120">
        <v>16200</v>
      </c>
      <c r="AL27" s="120">
        <v>11177</v>
      </c>
      <c r="AM27" s="120">
        <v>19739</v>
      </c>
      <c r="AN27" s="120">
        <v>10755</v>
      </c>
      <c r="AO27" s="120">
        <v>11000</v>
      </c>
      <c r="AP27" s="120">
        <v>17700</v>
      </c>
      <c r="AQ27" s="120">
        <v>4000</v>
      </c>
      <c r="AR27" s="120">
        <v>6800</v>
      </c>
      <c r="AS27" s="120">
        <v>9035</v>
      </c>
      <c r="AT27" s="120">
        <v>9900</v>
      </c>
      <c r="AU27" s="120">
        <v>90375</v>
      </c>
      <c r="AV27" s="121">
        <v>36900</v>
      </c>
      <c r="AW27" s="122">
        <v>1296873</v>
      </c>
    </row>
    <row r="28" spans="1:49" ht="14.25" customHeight="1" x14ac:dyDescent="0.15">
      <c r="A28" s="3"/>
      <c r="B28" s="123" t="s">
        <v>154</v>
      </c>
      <c r="C28" s="11"/>
      <c r="D28" s="11"/>
      <c r="E28" s="104"/>
      <c r="F28" s="89">
        <v>96455</v>
      </c>
      <c r="G28" s="89">
        <v>64513</v>
      </c>
      <c r="H28" s="89">
        <v>43306</v>
      </c>
      <c r="I28" s="89">
        <v>50599</v>
      </c>
      <c r="J28" s="89">
        <v>8537</v>
      </c>
      <c r="K28" s="89">
        <v>16094</v>
      </c>
      <c r="L28" s="89">
        <v>11575</v>
      </c>
      <c r="M28" s="89">
        <v>18664</v>
      </c>
      <c r="N28" s="89">
        <v>17789</v>
      </c>
      <c r="O28" s="89">
        <v>3361</v>
      </c>
      <c r="P28" s="89">
        <v>10608</v>
      </c>
      <c r="Q28" s="89">
        <v>21972</v>
      </c>
      <c r="R28" s="89">
        <v>24462</v>
      </c>
      <c r="S28" s="89">
        <v>76440</v>
      </c>
      <c r="T28" s="89">
        <v>53639</v>
      </c>
      <c r="U28" s="89">
        <v>21718</v>
      </c>
      <c r="V28" s="89">
        <v>9617</v>
      </c>
      <c r="W28" s="89">
        <v>23405</v>
      </c>
      <c r="X28" s="89">
        <v>20526</v>
      </c>
      <c r="Y28" s="89">
        <v>17797</v>
      </c>
      <c r="Z28" s="89">
        <v>29296</v>
      </c>
      <c r="AA28" s="89">
        <v>16505</v>
      </c>
      <c r="AB28" s="89">
        <v>11452</v>
      </c>
      <c r="AC28" s="89">
        <v>16391</v>
      </c>
      <c r="AD28" s="89">
        <v>12227</v>
      </c>
      <c r="AE28" s="89">
        <v>40985</v>
      </c>
      <c r="AF28" s="89">
        <v>11317</v>
      </c>
      <c r="AG28" s="89">
        <v>8217</v>
      </c>
      <c r="AH28" s="89">
        <v>15873</v>
      </c>
      <c r="AI28" s="89">
        <v>12945</v>
      </c>
      <c r="AJ28" s="89">
        <v>10539</v>
      </c>
      <c r="AK28" s="89">
        <v>10469</v>
      </c>
      <c r="AL28" s="89">
        <v>8371</v>
      </c>
      <c r="AM28" s="89">
        <v>14305</v>
      </c>
      <c r="AN28" s="89">
        <v>9975</v>
      </c>
      <c r="AO28" s="89">
        <v>7463</v>
      </c>
      <c r="AP28" s="89">
        <v>16162</v>
      </c>
      <c r="AQ28" s="89">
        <v>3151</v>
      </c>
      <c r="AR28" s="89">
        <v>5542</v>
      </c>
      <c r="AS28" s="89">
        <v>6620</v>
      </c>
      <c r="AT28" s="89">
        <v>9843</v>
      </c>
      <c r="AU28" s="89">
        <v>75802</v>
      </c>
      <c r="AV28" s="90">
        <v>20450</v>
      </c>
      <c r="AW28" s="75">
        <v>984977</v>
      </c>
    </row>
    <row r="29" spans="1:49" s="939" customFormat="1" ht="14.25" customHeight="1" x14ac:dyDescent="0.15">
      <c r="A29" s="6"/>
      <c r="B29" s="132" t="s">
        <v>155</v>
      </c>
      <c r="C29" s="10"/>
      <c r="D29" s="10"/>
      <c r="E29" s="100"/>
      <c r="F29" s="91">
        <v>32420.06</v>
      </c>
      <c r="G29" s="91">
        <v>19551.669999999998</v>
      </c>
      <c r="H29" s="91">
        <v>14236.47</v>
      </c>
      <c r="I29" s="91">
        <v>16629.97</v>
      </c>
      <c r="J29" s="91">
        <v>2564.8000000000002</v>
      </c>
      <c r="K29" s="91">
        <v>5403.76</v>
      </c>
      <c r="L29" s="91">
        <v>3828.28</v>
      </c>
      <c r="M29" s="91">
        <v>5943.54</v>
      </c>
      <c r="N29" s="91">
        <v>5486.08</v>
      </c>
      <c r="O29" s="91">
        <v>889.85</v>
      </c>
      <c r="P29" s="91">
        <v>3192.84</v>
      </c>
      <c r="Q29" s="91">
        <v>6254.72</v>
      </c>
      <c r="R29" s="91">
        <v>8169.06</v>
      </c>
      <c r="S29" s="91">
        <v>25260.22</v>
      </c>
      <c r="T29" s="91">
        <v>17723.580000000002</v>
      </c>
      <c r="U29" s="91">
        <v>7047.49</v>
      </c>
      <c r="V29" s="91">
        <v>3051.73</v>
      </c>
      <c r="W29" s="91">
        <v>6949.19</v>
      </c>
      <c r="X29" s="91">
        <v>6401.71</v>
      </c>
      <c r="Y29" s="91">
        <v>5650.06</v>
      </c>
      <c r="Z29" s="91">
        <v>9869.6</v>
      </c>
      <c r="AA29" s="91">
        <v>5251.81</v>
      </c>
      <c r="AB29" s="91">
        <v>3577.15</v>
      </c>
      <c r="AC29" s="91">
        <v>4399.99</v>
      </c>
      <c r="AD29" s="91">
        <v>4720.59</v>
      </c>
      <c r="AE29" s="91">
        <v>11494.73</v>
      </c>
      <c r="AF29" s="91">
        <v>3353.29</v>
      </c>
      <c r="AG29" s="91">
        <v>2410.7600000000002</v>
      </c>
      <c r="AH29" s="91">
        <v>5228.37</v>
      </c>
      <c r="AI29" s="91">
        <v>4175.46</v>
      </c>
      <c r="AJ29" s="91">
        <v>3412.71</v>
      </c>
      <c r="AK29" s="91">
        <v>2913.94</v>
      </c>
      <c r="AL29" s="91">
        <v>2344.4899999999998</v>
      </c>
      <c r="AM29" s="91">
        <v>4381.13</v>
      </c>
      <c r="AN29" s="91">
        <v>2919.44</v>
      </c>
      <c r="AO29" s="91">
        <v>2105.94</v>
      </c>
      <c r="AP29" s="91">
        <v>4845.33</v>
      </c>
      <c r="AQ29" s="91">
        <v>923.87</v>
      </c>
      <c r="AR29" s="91">
        <v>1767.93</v>
      </c>
      <c r="AS29" s="91">
        <v>1648.31</v>
      </c>
      <c r="AT29" s="91">
        <v>3024.58</v>
      </c>
      <c r="AU29" s="91">
        <v>24763.07</v>
      </c>
      <c r="AV29" s="92">
        <v>6701.8</v>
      </c>
      <c r="AW29" s="80">
        <v>312889.37</v>
      </c>
    </row>
    <row r="30" spans="1:49" s="941" customFormat="1" ht="14.25" customHeight="1" x14ac:dyDescent="0.15">
      <c r="A30" s="44"/>
      <c r="B30" s="1070" t="s">
        <v>700</v>
      </c>
      <c r="C30" s="1071"/>
      <c r="D30" s="1071"/>
      <c r="E30" s="1072"/>
      <c r="F30" s="82">
        <v>88822.1</v>
      </c>
      <c r="G30" s="82">
        <v>53566.2</v>
      </c>
      <c r="H30" s="82">
        <v>39004</v>
      </c>
      <c r="I30" s="82">
        <v>45561.599999999999</v>
      </c>
      <c r="J30" s="82">
        <v>7026.8</v>
      </c>
      <c r="K30" s="82">
        <v>14804.8</v>
      </c>
      <c r="L30" s="82">
        <v>10488.4</v>
      </c>
      <c r="M30" s="82">
        <v>16283.7</v>
      </c>
      <c r="N30" s="82">
        <v>15030.4</v>
      </c>
      <c r="O30" s="82">
        <v>2437.9</v>
      </c>
      <c r="P30" s="82">
        <v>8747.5</v>
      </c>
      <c r="Q30" s="82">
        <v>17136.2</v>
      </c>
      <c r="R30" s="82">
        <v>22381</v>
      </c>
      <c r="S30" s="82">
        <v>69206.100000000006</v>
      </c>
      <c r="T30" s="82">
        <v>48557.8</v>
      </c>
      <c r="U30" s="82">
        <v>19308.2</v>
      </c>
      <c r="V30" s="82">
        <v>8360.9</v>
      </c>
      <c r="W30" s="82">
        <v>19038.900000000001</v>
      </c>
      <c r="X30" s="82">
        <v>17538.900000000001</v>
      </c>
      <c r="Y30" s="82">
        <v>15479.6</v>
      </c>
      <c r="Z30" s="82">
        <v>27040</v>
      </c>
      <c r="AA30" s="82">
        <v>14388.5</v>
      </c>
      <c r="AB30" s="82">
        <v>9800.4</v>
      </c>
      <c r="AC30" s="82">
        <v>12054.8</v>
      </c>
      <c r="AD30" s="82">
        <v>12933.1</v>
      </c>
      <c r="AE30" s="82">
        <v>31492.400000000001</v>
      </c>
      <c r="AF30" s="82">
        <v>9187.1</v>
      </c>
      <c r="AG30" s="82">
        <v>6604.8</v>
      </c>
      <c r="AH30" s="82">
        <v>14324.3</v>
      </c>
      <c r="AI30" s="82">
        <v>11439.6</v>
      </c>
      <c r="AJ30" s="82">
        <v>9349.9</v>
      </c>
      <c r="AK30" s="82">
        <v>7983.4</v>
      </c>
      <c r="AL30" s="82">
        <v>6423.3</v>
      </c>
      <c r="AM30" s="82">
        <v>12003.1</v>
      </c>
      <c r="AN30" s="82">
        <v>7998.5</v>
      </c>
      <c r="AO30" s="82">
        <v>5769.7</v>
      </c>
      <c r="AP30" s="82">
        <v>13274.9</v>
      </c>
      <c r="AQ30" s="82">
        <v>2531.1999999999998</v>
      </c>
      <c r="AR30" s="82">
        <v>4843.6000000000004</v>
      </c>
      <c r="AS30" s="82">
        <v>4515.8999999999996</v>
      </c>
      <c r="AT30" s="82">
        <v>8286.5</v>
      </c>
      <c r="AU30" s="82">
        <v>67844</v>
      </c>
      <c r="AV30" s="82">
        <v>18361.099999999999</v>
      </c>
      <c r="AW30" s="77">
        <v>857231.2</v>
      </c>
    </row>
    <row r="31" spans="1:49" s="941" customFormat="1" ht="14.25" customHeight="1" x14ac:dyDescent="0.15">
      <c r="A31" s="44"/>
      <c r="B31" s="1070" t="s">
        <v>149</v>
      </c>
      <c r="C31" s="1071"/>
      <c r="D31" s="1071"/>
      <c r="E31" s="1072"/>
      <c r="F31" s="83">
        <v>361.6</v>
      </c>
      <c r="G31" s="82">
        <v>387.8</v>
      </c>
      <c r="H31" s="82">
        <v>312</v>
      </c>
      <c r="I31" s="82">
        <v>368.1</v>
      </c>
      <c r="J31" s="82">
        <v>415.9</v>
      </c>
      <c r="K31" s="82">
        <v>326.7</v>
      </c>
      <c r="L31" s="82">
        <v>290.60000000000002</v>
      </c>
      <c r="M31" s="82">
        <v>336.5</v>
      </c>
      <c r="N31" s="82">
        <v>436.1</v>
      </c>
      <c r="O31" s="82">
        <v>511.2</v>
      </c>
      <c r="P31" s="82">
        <v>411.9</v>
      </c>
      <c r="Q31" s="82">
        <v>567</v>
      </c>
      <c r="R31" s="82">
        <v>397</v>
      </c>
      <c r="S31" s="82">
        <v>333.4</v>
      </c>
      <c r="T31" s="82">
        <v>355</v>
      </c>
      <c r="U31" s="82">
        <v>412.6</v>
      </c>
      <c r="V31" s="82">
        <v>368.3</v>
      </c>
      <c r="W31" s="82">
        <v>334.3</v>
      </c>
      <c r="X31" s="82">
        <v>552.9</v>
      </c>
      <c r="Y31" s="82">
        <v>336.1</v>
      </c>
      <c r="Z31" s="82">
        <v>331.3</v>
      </c>
      <c r="AA31" s="82">
        <v>369.6</v>
      </c>
      <c r="AB31" s="82">
        <v>417.2</v>
      </c>
      <c r="AC31" s="82">
        <v>424.3</v>
      </c>
      <c r="AD31" s="82">
        <v>356.7</v>
      </c>
      <c r="AE31" s="82">
        <v>465.7</v>
      </c>
      <c r="AF31" s="82">
        <v>400.9</v>
      </c>
      <c r="AG31" s="82">
        <v>198.2</v>
      </c>
      <c r="AH31" s="82">
        <v>315.5</v>
      </c>
      <c r="AI31" s="82">
        <v>343.4</v>
      </c>
      <c r="AJ31" s="82">
        <v>388</v>
      </c>
      <c r="AK31" s="82">
        <v>730.3</v>
      </c>
      <c r="AL31" s="82">
        <v>462.4</v>
      </c>
      <c r="AM31" s="82">
        <v>379.6</v>
      </c>
      <c r="AN31" s="82">
        <v>657.4</v>
      </c>
      <c r="AO31" s="82">
        <v>559.70000000000005</v>
      </c>
      <c r="AP31" s="82">
        <v>366.1</v>
      </c>
      <c r="AQ31" s="82">
        <v>438.9</v>
      </c>
      <c r="AR31" s="82">
        <v>265.2</v>
      </c>
      <c r="AS31" s="82">
        <v>855.4</v>
      </c>
      <c r="AT31" s="82">
        <v>423.5</v>
      </c>
      <c r="AU31" s="82">
        <v>316</v>
      </c>
      <c r="AV31" s="84">
        <v>401.6</v>
      </c>
      <c r="AW31" s="77">
        <v>369.5</v>
      </c>
    </row>
    <row r="32" spans="1:49" s="939" customFormat="1" ht="14.25" customHeight="1" x14ac:dyDescent="0.15">
      <c r="A32" s="6"/>
      <c r="B32" s="132" t="s">
        <v>156</v>
      </c>
      <c r="C32" s="10"/>
      <c r="D32" s="10"/>
      <c r="E32" s="100"/>
      <c r="F32" s="91">
        <v>28558.7</v>
      </c>
      <c r="G32" s="91">
        <v>17363.580000000002</v>
      </c>
      <c r="H32" s="91">
        <v>13457.36</v>
      </c>
      <c r="I32" s="91">
        <v>14338.93</v>
      </c>
      <c r="J32" s="91">
        <v>1940.94</v>
      </c>
      <c r="K32" s="91">
        <v>5113.6400000000003</v>
      </c>
      <c r="L32" s="91">
        <v>3713.82</v>
      </c>
      <c r="M32" s="91">
        <v>5460</v>
      </c>
      <c r="N32" s="91">
        <v>4485.26</v>
      </c>
      <c r="O32" s="91">
        <v>646.92999999999995</v>
      </c>
      <c r="P32" s="91">
        <v>2952.68</v>
      </c>
      <c r="Q32" s="91">
        <v>5121.04</v>
      </c>
      <c r="R32" s="91">
        <v>6704.05</v>
      </c>
      <c r="S32" s="91">
        <v>23409.73</v>
      </c>
      <c r="T32" s="91">
        <v>16235.51</v>
      </c>
      <c r="U32" s="91">
        <v>6190.04</v>
      </c>
      <c r="V32" s="91">
        <v>2421.16</v>
      </c>
      <c r="W32" s="91">
        <v>6748.01</v>
      </c>
      <c r="X32" s="91">
        <v>4161.66</v>
      </c>
      <c r="Y32" s="91">
        <v>5008.8999999999996</v>
      </c>
      <c r="Z32" s="91">
        <v>8391</v>
      </c>
      <c r="AA32" s="91">
        <v>4615.59</v>
      </c>
      <c r="AB32" s="91">
        <v>3038.6</v>
      </c>
      <c r="AC32" s="91">
        <v>3750.35</v>
      </c>
      <c r="AD32" s="91">
        <v>3030.57</v>
      </c>
      <c r="AE32" s="91">
        <v>9828.1200000000008</v>
      </c>
      <c r="AF32" s="91">
        <v>2803.22</v>
      </c>
      <c r="AG32" s="91">
        <v>2252.38</v>
      </c>
      <c r="AH32" s="91">
        <v>4834.7299999999996</v>
      </c>
      <c r="AI32" s="91">
        <v>3622.16</v>
      </c>
      <c r="AJ32" s="91">
        <v>2793.36</v>
      </c>
      <c r="AK32" s="91">
        <v>2292.56</v>
      </c>
      <c r="AL32" s="91">
        <v>1695.98</v>
      </c>
      <c r="AM32" s="91">
        <v>3945.95</v>
      </c>
      <c r="AN32" s="91">
        <v>1752.56</v>
      </c>
      <c r="AO32" s="91">
        <v>1984.26</v>
      </c>
      <c r="AP32" s="91">
        <v>4385.51</v>
      </c>
      <c r="AQ32" s="91">
        <v>814.89</v>
      </c>
      <c r="AR32" s="91">
        <v>1704.27</v>
      </c>
      <c r="AS32" s="91">
        <v>1625.06</v>
      </c>
      <c r="AT32" s="91">
        <v>2418.75</v>
      </c>
      <c r="AU32" s="91">
        <v>23278.799999999999</v>
      </c>
      <c r="AV32" s="92">
        <v>6259.7</v>
      </c>
      <c r="AW32" s="80">
        <v>275150.31000000011</v>
      </c>
    </row>
    <row r="33" spans="1:49" s="942" customFormat="1" ht="14.25" customHeight="1" x14ac:dyDescent="0.15">
      <c r="A33" s="4"/>
      <c r="B33" s="1073" t="s">
        <v>701</v>
      </c>
      <c r="C33" s="1074"/>
      <c r="D33" s="1074"/>
      <c r="E33" s="1075"/>
      <c r="F33" s="88">
        <v>293.29000000000002</v>
      </c>
      <c r="G33" s="88">
        <v>285.98</v>
      </c>
      <c r="H33" s="88">
        <v>265.64</v>
      </c>
      <c r="I33" s="88">
        <v>285.81</v>
      </c>
      <c r="J33" s="88">
        <v>259.02999999999997</v>
      </c>
      <c r="K33" s="88">
        <v>284.39</v>
      </c>
      <c r="L33" s="88">
        <v>255.42</v>
      </c>
      <c r="M33" s="88">
        <v>269.68</v>
      </c>
      <c r="N33" s="88">
        <v>301.27999999999997</v>
      </c>
      <c r="O33" s="88">
        <v>269.57</v>
      </c>
      <c r="P33" s="88">
        <v>314.11</v>
      </c>
      <c r="Q33" s="88">
        <v>362.08</v>
      </c>
      <c r="R33" s="88">
        <v>298.08999999999997</v>
      </c>
      <c r="S33" s="88">
        <v>279.77</v>
      </c>
      <c r="T33" s="88">
        <v>294.41000000000003</v>
      </c>
      <c r="U33" s="88">
        <v>322.19</v>
      </c>
      <c r="V33" s="88">
        <v>254.01</v>
      </c>
      <c r="W33" s="88">
        <v>264.05</v>
      </c>
      <c r="X33" s="88">
        <v>307.10000000000002</v>
      </c>
      <c r="Y33" s="88">
        <v>259.16000000000003</v>
      </c>
      <c r="Z33" s="88">
        <v>259.95</v>
      </c>
      <c r="AA33" s="88">
        <v>283.17</v>
      </c>
      <c r="AB33" s="88">
        <v>303.3</v>
      </c>
      <c r="AC33" s="88">
        <v>265.98</v>
      </c>
      <c r="AD33" s="88">
        <v>242.22</v>
      </c>
      <c r="AE33" s="88">
        <v>305.95999999999998</v>
      </c>
      <c r="AF33" s="88">
        <v>272.05</v>
      </c>
      <c r="AG33" s="88">
        <v>148.86000000000001</v>
      </c>
      <c r="AH33" s="88">
        <v>263.29000000000002</v>
      </c>
      <c r="AI33" s="88">
        <v>263.24</v>
      </c>
      <c r="AJ33" s="88">
        <v>281.77</v>
      </c>
      <c r="AK33" s="88">
        <v>438.16</v>
      </c>
      <c r="AL33" s="88">
        <v>256.66000000000003</v>
      </c>
      <c r="AM33" s="88">
        <v>286.89</v>
      </c>
      <c r="AN33" s="88">
        <v>316.45</v>
      </c>
      <c r="AO33" s="88">
        <v>407.67</v>
      </c>
      <c r="AP33" s="88">
        <v>272.14</v>
      </c>
      <c r="AQ33" s="88">
        <v>310.99</v>
      </c>
      <c r="AR33" s="88">
        <v>223.4</v>
      </c>
      <c r="AS33" s="88">
        <v>575.29999999999995</v>
      </c>
      <c r="AT33" s="88">
        <v>285.11</v>
      </c>
      <c r="AU33" s="88">
        <v>265.89999999999998</v>
      </c>
      <c r="AV33" s="88">
        <v>336.79</v>
      </c>
      <c r="AW33" s="80">
        <v>282.75</v>
      </c>
    </row>
    <row r="34" spans="1:49" s="944" customFormat="1" ht="14.25" customHeight="1" thickBot="1" x14ac:dyDescent="0.2">
      <c r="A34" s="48"/>
      <c r="B34" s="133" t="s">
        <v>94</v>
      </c>
      <c r="C34" s="49"/>
      <c r="D34" s="49"/>
      <c r="E34" s="50"/>
      <c r="F34" s="85">
        <v>88.1</v>
      </c>
      <c r="G34" s="175">
        <v>88.8</v>
      </c>
      <c r="H34" s="175">
        <v>94.5</v>
      </c>
      <c r="I34" s="175">
        <v>86.2</v>
      </c>
      <c r="J34" s="175">
        <v>75.7</v>
      </c>
      <c r="K34" s="175">
        <v>94.6</v>
      </c>
      <c r="L34" s="175">
        <v>97</v>
      </c>
      <c r="M34" s="175">
        <v>91.9</v>
      </c>
      <c r="N34" s="175">
        <v>81.8</v>
      </c>
      <c r="O34" s="175">
        <v>72.7</v>
      </c>
      <c r="P34" s="175">
        <v>92.5</v>
      </c>
      <c r="Q34" s="175">
        <v>81.900000000000006</v>
      </c>
      <c r="R34" s="175">
        <v>82.1</v>
      </c>
      <c r="S34" s="175">
        <v>92.7</v>
      </c>
      <c r="T34" s="175">
        <v>91.6</v>
      </c>
      <c r="U34" s="175">
        <v>87.8</v>
      </c>
      <c r="V34" s="175">
        <v>79.3</v>
      </c>
      <c r="W34" s="175">
        <v>97.1</v>
      </c>
      <c r="X34" s="175">
        <v>65</v>
      </c>
      <c r="Y34" s="175">
        <v>88.7</v>
      </c>
      <c r="Z34" s="175">
        <v>85</v>
      </c>
      <c r="AA34" s="175">
        <v>87.9</v>
      </c>
      <c r="AB34" s="175">
        <v>84.9</v>
      </c>
      <c r="AC34" s="175">
        <v>85.2</v>
      </c>
      <c r="AD34" s="175">
        <v>64.2</v>
      </c>
      <c r="AE34" s="175">
        <v>85.5</v>
      </c>
      <c r="AF34" s="175">
        <v>83.6</v>
      </c>
      <c r="AG34" s="175">
        <v>93.4</v>
      </c>
      <c r="AH34" s="175">
        <v>92.5</v>
      </c>
      <c r="AI34" s="175">
        <v>86.7</v>
      </c>
      <c r="AJ34" s="175">
        <v>81.900000000000006</v>
      </c>
      <c r="AK34" s="175">
        <v>78.7</v>
      </c>
      <c r="AL34" s="175">
        <v>72.3</v>
      </c>
      <c r="AM34" s="175">
        <v>90.1</v>
      </c>
      <c r="AN34" s="175">
        <v>60</v>
      </c>
      <c r="AO34" s="175">
        <v>94.2</v>
      </c>
      <c r="AP34" s="175">
        <v>90.5</v>
      </c>
      <c r="AQ34" s="175">
        <v>88.2</v>
      </c>
      <c r="AR34" s="175">
        <v>96.4</v>
      </c>
      <c r="AS34" s="175">
        <v>98.6</v>
      </c>
      <c r="AT34" s="175">
        <v>80</v>
      </c>
      <c r="AU34" s="175">
        <v>94</v>
      </c>
      <c r="AV34" s="86">
        <v>93.4</v>
      </c>
      <c r="AW34" s="87">
        <v>87.9</v>
      </c>
    </row>
    <row r="35" spans="1:49" s="939" customFormat="1" ht="14.25" customHeight="1" x14ac:dyDescent="0.15">
      <c r="A35" s="3" t="s">
        <v>95</v>
      </c>
      <c r="B35" s="6"/>
      <c r="C35" s="51"/>
      <c r="D35" s="51"/>
      <c r="E35" s="52"/>
      <c r="F35" s="170"/>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0"/>
      <c r="AW35" s="172"/>
    </row>
    <row r="36" spans="1:49" s="939" customFormat="1" ht="14.25" customHeight="1" x14ac:dyDescent="0.15">
      <c r="A36" s="3"/>
      <c r="B36" s="138" t="s">
        <v>96</v>
      </c>
      <c r="C36" s="139"/>
      <c r="D36" s="139"/>
      <c r="E36" s="140"/>
      <c r="F36" s="945" t="s">
        <v>730</v>
      </c>
      <c r="G36" s="946" t="s">
        <v>730</v>
      </c>
      <c r="H36" s="946" t="s">
        <v>731</v>
      </c>
      <c r="I36" s="946" t="s">
        <v>732</v>
      </c>
      <c r="J36" s="946" t="s">
        <v>732</v>
      </c>
      <c r="K36" s="946" t="s">
        <v>732</v>
      </c>
      <c r="L36" s="946" t="s">
        <v>731</v>
      </c>
      <c r="M36" s="946" t="s">
        <v>733</v>
      </c>
      <c r="N36" s="946" t="s">
        <v>732</v>
      </c>
      <c r="O36" s="946" t="s">
        <v>731</v>
      </c>
      <c r="P36" s="946" t="s">
        <v>731</v>
      </c>
      <c r="Q36" s="946" t="s">
        <v>732</v>
      </c>
      <c r="R36" s="946" t="s">
        <v>732</v>
      </c>
      <c r="S36" s="946" t="s">
        <v>732</v>
      </c>
      <c r="T36" s="946" t="s">
        <v>732</v>
      </c>
      <c r="U36" s="946" t="s">
        <v>732</v>
      </c>
      <c r="V36" s="946" t="s">
        <v>731</v>
      </c>
      <c r="W36" s="946" t="s">
        <v>731</v>
      </c>
      <c r="X36" s="946" t="s">
        <v>731</v>
      </c>
      <c r="Y36" s="946" t="s">
        <v>731</v>
      </c>
      <c r="Z36" s="946" t="s">
        <v>730</v>
      </c>
      <c r="AA36" s="946" t="s">
        <v>731</v>
      </c>
      <c r="AB36" s="946" t="s">
        <v>732</v>
      </c>
      <c r="AC36" s="946" t="s">
        <v>169</v>
      </c>
      <c r="AD36" s="946" t="s">
        <v>732</v>
      </c>
      <c r="AE36" s="946" t="s">
        <v>732</v>
      </c>
      <c r="AF36" s="946" t="s">
        <v>730</v>
      </c>
      <c r="AG36" s="946" t="s">
        <v>732</v>
      </c>
      <c r="AH36" s="946" t="s">
        <v>732</v>
      </c>
      <c r="AI36" s="946" t="s">
        <v>731</v>
      </c>
      <c r="AJ36" s="946" t="s">
        <v>732</v>
      </c>
      <c r="AK36" s="946" t="s">
        <v>732</v>
      </c>
      <c r="AL36" s="946" t="s">
        <v>732</v>
      </c>
      <c r="AM36" s="946" t="s">
        <v>732</v>
      </c>
      <c r="AN36" s="946" t="s">
        <v>731</v>
      </c>
      <c r="AO36" s="946" t="s">
        <v>731</v>
      </c>
      <c r="AP36" s="946" t="s">
        <v>731</v>
      </c>
      <c r="AQ36" s="946" t="s">
        <v>732</v>
      </c>
      <c r="AR36" s="946" t="s">
        <v>732</v>
      </c>
      <c r="AS36" s="946" t="s">
        <v>732</v>
      </c>
      <c r="AT36" s="946" t="s">
        <v>732</v>
      </c>
      <c r="AU36" s="946" t="s">
        <v>732</v>
      </c>
      <c r="AV36" s="947" t="s">
        <v>731</v>
      </c>
      <c r="AW36" s="141"/>
    </row>
    <row r="37" spans="1:49" s="939" customFormat="1" ht="14.25" customHeight="1" x14ac:dyDescent="0.15">
      <c r="A37" s="53"/>
      <c r="B37" s="124" t="s">
        <v>97</v>
      </c>
      <c r="C37" s="16"/>
      <c r="D37" s="16"/>
      <c r="E37" s="100"/>
      <c r="F37" s="948"/>
      <c r="G37" s="949"/>
      <c r="H37" s="949"/>
      <c r="I37" s="949"/>
      <c r="J37" s="949"/>
      <c r="K37" s="949"/>
      <c r="L37" s="949"/>
      <c r="M37" s="949"/>
      <c r="N37" s="949"/>
      <c r="O37" s="949"/>
      <c r="P37" s="949"/>
      <c r="Q37" s="949"/>
      <c r="R37" s="949"/>
      <c r="S37" s="949"/>
      <c r="T37" s="949"/>
      <c r="U37" s="949"/>
      <c r="V37" s="949"/>
      <c r="W37" s="949"/>
      <c r="X37" s="949"/>
      <c r="Y37" s="949"/>
      <c r="Z37" s="949"/>
      <c r="AA37" s="949"/>
      <c r="AB37" s="949"/>
      <c r="AC37" s="949"/>
      <c r="AD37" s="949"/>
      <c r="AE37" s="949"/>
      <c r="AF37" s="949"/>
      <c r="AG37" s="949"/>
      <c r="AH37" s="949"/>
      <c r="AI37" s="949"/>
      <c r="AJ37" s="949"/>
      <c r="AK37" s="949"/>
      <c r="AL37" s="949"/>
      <c r="AM37" s="949"/>
      <c r="AN37" s="949"/>
      <c r="AO37" s="949"/>
      <c r="AP37" s="949"/>
      <c r="AQ37" s="949"/>
      <c r="AR37" s="949"/>
      <c r="AS37" s="949"/>
      <c r="AT37" s="949"/>
      <c r="AU37" s="949"/>
      <c r="AV37" s="950"/>
      <c r="AW37" s="951"/>
    </row>
    <row r="38" spans="1:49" ht="14.25" customHeight="1" x14ac:dyDescent="0.15">
      <c r="A38" s="3"/>
      <c r="B38" s="1060"/>
      <c r="C38" s="1061"/>
      <c r="D38" s="1061"/>
      <c r="E38" s="110" t="s">
        <v>157</v>
      </c>
      <c r="F38" s="89">
        <v>6</v>
      </c>
      <c r="G38" s="89">
        <v>0</v>
      </c>
      <c r="H38" s="89">
        <v>0</v>
      </c>
      <c r="I38" s="89">
        <v>0</v>
      </c>
      <c r="J38" s="89">
        <v>10</v>
      </c>
      <c r="K38" s="89">
        <v>0</v>
      </c>
      <c r="L38" s="89">
        <v>10</v>
      </c>
      <c r="M38" s="89">
        <v>10</v>
      </c>
      <c r="N38" s="89">
        <v>8</v>
      </c>
      <c r="O38" s="89">
        <v>8</v>
      </c>
      <c r="P38" s="89">
        <v>8</v>
      </c>
      <c r="Q38" s="89">
        <v>5</v>
      </c>
      <c r="R38" s="89">
        <v>10</v>
      </c>
      <c r="S38" s="89">
        <v>10</v>
      </c>
      <c r="T38" s="89">
        <v>5</v>
      </c>
      <c r="U38" s="89">
        <v>10</v>
      </c>
      <c r="V38" s="89">
        <v>10</v>
      </c>
      <c r="W38" s="89">
        <v>0</v>
      </c>
      <c r="X38" s="89">
        <v>10</v>
      </c>
      <c r="Y38" s="89">
        <v>10</v>
      </c>
      <c r="Z38" s="89">
        <v>10</v>
      </c>
      <c r="AA38" s="89">
        <v>10</v>
      </c>
      <c r="AB38" s="89">
        <v>10</v>
      </c>
      <c r="AC38" s="89">
        <v>0</v>
      </c>
      <c r="AD38" s="89">
        <v>10</v>
      </c>
      <c r="AE38" s="89">
        <v>0</v>
      </c>
      <c r="AF38" s="89">
        <v>10</v>
      </c>
      <c r="AG38" s="89">
        <v>10</v>
      </c>
      <c r="AH38" s="89">
        <v>0</v>
      </c>
      <c r="AI38" s="89">
        <v>10</v>
      </c>
      <c r="AJ38" s="89">
        <v>10</v>
      </c>
      <c r="AK38" s="89">
        <v>8</v>
      </c>
      <c r="AL38" s="89">
        <v>10</v>
      </c>
      <c r="AM38" s="89">
        <v>8</v>
      </c>
      <c r="AN38" s="89">
        <v>10</v>
      </c>
      <c r="AO38" s="89">
        <v>10</v>
      </c>
      <c r="AP38" s="89">
        <v>10</v>
      </c>
      <c r="AQ38" s="89">
        <v>10</v>
      </c>
      <c r="AR38" s="89">
        <v>10</v>
      </c>
      <c r="AS38" s="89">
        <v>10</v>
      </c>
      <c r="AT38" s="89">
        <v>10</v>
      </c>
      <c r="AU38" s="89">
        <v>0</v>
      </c>
      <c r="AV38" s="90">
        <v>0</v>
      </c>
      <c r="AW38" s="952">
        <v>7.2857142857142856</v>
      </c>
    </row>
    <row r="39" spans="1:49" ht="14.25" customHeight="1" x14ac:dyDescent="0.15">
      <c r="A39" s="3"/>
      <c r="B39" s="1060"/>
      <c r="C39" s="1061"/>
      <c r="D39" s="1061"/>
      <c r="E39" s="106" t="s">
        <v>99</v>
      </c>
      <c r="F39" s="89">
        <v>893</v>
      </c>
      <c r="G39" s="89">
        <v>869</v>
      </c>
      <c r="H39" s="89">
        <v>495</v>
      </c>
      <c r="I39" s="89">
        <v>605</v>
      </c>
      <c r="J39" s="89">
        <v>2346</v>
      </c>
      <c r="K39" s="89">
        <v>1331</v>
      </c>
      <c r="L39" s="89">
        <v>1980</v>
      </c>
      <c r="M39" s="89">
        <v>1885</v>
      </c>
      <c r="N39" s="89">
        <v>1572</v>
      </c>
      <c r="O39" s="89">
        <v>1210</v>
      </c>
      <c r="P39" s="89">
        <v>1232</v>
      </c>
      <c r="Q39" s="89">
        <v>1320</v>
      </c>
      <c r="R39" s="89">
        <v>1897</v>
      </c>
      <c r="S39" s="89">
        <v>1320</v>
      </c>
      <c r="T39" s="89">
        <v>1100</v>
      </c>
      <c r="U39" s="89">
        <v>1595</v>
      </c>
      <c r="V39" s="89">
        <v>2035</v>
      </c>
      <c r="W39" s="89">
        <v>512</v>
      </c>
      <c r="X39" s="89">
        <v>1990</v>
      </c>
      <c r="Y39" s="89">
        <v>1760</v>
      </c>
      <c r="Z39" s="89">
        <v>1980</v>
      </c>
      <c r="AA39" s="89">
        <v>2120</v>
      </c>
      <c r="AB39" s="89">
        <v>2750</v>
      </c>
      <c r="AC39" s="89">
        <v>2145</v>
      </c>
      <c r="AD39" s="89">
        <v>2420</v>
      </c>
      <c r="AE39" s="89">
        <v>770</v>
      </c>
      <c r="AF39" s="89">
        <v>2640</v>
      </c>
      <c r="AG39" s="89">
        <v>2035</v>
      </c>
      <c r="AH39" s="89">
        <v>880</v>
      </c>
      <c r="AI39" s="89">
        <v>1540</v>
      </c>
      <c r="AJ39" s="89">
        <v>1870</v>
      </c>
      <c r="AK39" s="89">
        <v>1485</v>
      </c>
      <c r="AL39" s="89">
        <v>1980</v>
      </c>
      <c r="AM39" s="89">
        <v>1436</v>
      </c>
      <c r="AN39" s="89">
        <v>1760</v>
      </c>
      <c r="AO39" s="89">
        <v>1870</v>
      </c>
      <c r="AP39" s="89">
        <v>770</v>
      </c>
      <c r="AQ39" s="89">
        <v>2420</v>
      </c>
      <c r="AR39" s="89">
        <v>1925</v>
      </c>
      <c r="AS39" s="89">
        <v>2200</v>
      </c>
      <c r="AT39" s="89">
        <v>1540</v>
      </c>
      <c r="AU39" s="89">
        <v>1716</v>
      </c>
      <c r="AV39" s="90">
        <v>1210</v>
      </c>
      <c r="AW39" s="953">
        <v>1652.5952380952381</v>
      </c>
    </row>
    <row r="40" spans="1:49" ht="14.25" customHeight="1" x14ac:dyDescent="0.15">
      <c r="A40" s="3"/>
      <c r="B40" s="1060"/>
      <c r="C40" s="1061"/>
      <c r="D40" s="1061"/>
      <c r="E40" s="106" t="s">
        <v>158</v>
      </c>
      <c r="F40" s="89">
        <v>51</v>
      </c>
      <c r="G40" s="89">
        <v>25</v>
      </c>
      <c r="H40" s="89">
        <v>126</v>
      </c>
      <c r="I40" s="89">
        <v>77</v>
      </c>
      <c r="J40" s="89">
        <v>235</v>
      </c>
      <c r="K40" s="89">
        <v>110</v>
      </c>
      <c r="L40" s="89">
        <v>230</v>
      </c>
      <c r="M40" s="89">
        <v>242</v>
      </c>
      <c r="N40" s="89">
        <v>183</v>
      </c>
      <c r="O40" s="89">
        <v>165</v>
      </c>
      <c r="P40" s="89">
        <v>165</v>
      </c>
      <c r="Q40" s="89">
        <v>77</v>
      </c>
      <c r="R40" s="89">
        <v>190</v>
      </c>
      <c r="S40" s="89">
        <v>154</v>
      </c>
      <c r="T40" s="89">
        <v>27</v>
      </c>
      <c r="U40" s="89">
        <v>231</v>
      </c>
      <c r="V40" s="89">
        <v>242</v>
      </c>
      <c r="W40" s="89">
        <v>127</v>
      </c>
      <c r="X40" s="89">
        <v>220</v>
      </c>
      <c r="Y40" s="89">
        <v>220</v>
      </c>
      <c r="Z40" s="89">
        <v>231</v>
      </c>
      <c r="AA40" s="89">
        <v>225</v>
      </c>
      <c r="AB40" s="89">
        <v>242</v>
      </c>
      <c r="AC40" s="89">
        <v>209</v>
      </c>
      <c r="AD40" s="89">
        <v>286</v>
      </c>
      <c r="AE40" s="89">
        <v>121</v>
      </c>
      <c r="AF40" s="89">
        <v>264</v>
      </c>
      <c r="AG40" s="89">
        <v>231</v>
      </c>
      <c r="AH40" s="89">
        <v>110</v>
      </c>
      <c r="AI40" s="89">
        <v>187</v>
      </c>
      <c r="AJ40" s="89">
        <v>220</v>
      </c>
      <c r="AK40" s="89">
        <v>190</v>
      </c>
      <c r="AL40" s="89">
        <v>220</v>
      </c>
      <c r="AM40" s="89">
        <v>0</v>
      </c>
      <c r="AN40" s="89">
        <v>242</v>
      </c>
      <c r="AO40" s="89">
        <v>187</v>
      </c>
      <c r="AP40" s="89">
        <v>121</v>
      </c>
      <c r="AQ40" s="89">
        <v>253</v>
      </c>
      <c r="AR40" s="89">
        <v>275</v>
      </c>
      <c r="AS40" s="89">
        <v>220</v>
      </c>
      <c r="AT40" s="89">
        <v>198</v>
      </c>
      <c r="AU40" s="89">
        <v>27</v>
      </c>
      <c r="AV40" s="90">
        <v>110</v>
      </c>
      <c r="AW40" s="952">
        <v>177.76190476190476</v>
      </c>
    </row>
    <row r="41" spans="1:49" ht="14.25" customHeight="1" x14ac:dyDescent="0.15">
      <c r="A41" s="3"/>
      <c r="B41" s="1060"/>
      <c r="C41" s="1061"/>
      <c r="D41" s="1061"/>
      <c r="E41" s="111" t="s">
        <v>159</v>
      </c>
      <c r="F41" s="89">
        <v>1100</v>
      </c>
      <c r="G41" s="89">
        <v>1122</v>
      </c>
      <c r="H41" s="89">
        <v>1793</v>
      </c>
      <c r="I41" s="89">
        <v>1375</v>
      </c>
      <c r="J41" s="89">
        <v>2450</v>
      </c>
      <c r="K41" s="89">
        <v>2431</v>
      </c>
      <c r="L41" s="89">
        <v>2090</v>
      </c>
      <c r="M41" s="89">
        <v>1885</v>
      </c>
      <c r="N41" s="89">
        <v>1938</v>
      </c>
      <c r="O41" s="89">
        <v>1540</v>
      </c>
      <c r="P41" s="89">
        <v>1617</v>
      </c>
      <c r="Q41" s="89">
        <v>1705</v>
      </c>
      <c r="R41" s="89">
        <v>1952</v>
      </c>
      <c r="S41" s="89">
        <v>1320</v>
      </c>
      <c r="T41" s="89">
        <v>1100</v>
      </c>
      <c r="U41" s="89">
        <v>1595</v>
      </c>
      <c r="V41" s="89">
        <v>2145</v>
      </c>
      <c r="W41" s="89">
        <v>1788</v>
      </c>
      <c r="X41" s="89">
        <v>2100</v>
      </c>
      <c r="Y41" s="89">
        <v>1680</v>
      </c>
      <c r="Z41" s="89">
        <v>1980</v>
      </c>
      <c r="AA41" s="89">
        <v>2210</v>
      </c>
      <c r="AB41" s="89">
        <v>2750</v>
      </c>
      <c r="AC41" s="89">
        <v>2200</v>
      </c>
      <c r="AD41" s="89">
        <v>2420</v>
      </c>
      <c r="AE41" s="89">
        <v>1980</v>
      </c>
      <c r="AF41" s="89">
        <v>2750</v>
      </c>
      <c r="AG41" s="89">
        <v>2145</v>
      </c>
      <c r="AH41" s="89">
        <v>2090</v>
      </c>
      <c r="AI41" s="89">
        <v>1617</v>
      </c>
      <c r="AJ41" s="89">
        <v>1969</v>
      </c>
      <c r="AK41" s="89">
        <v>1865</v>
      </c>
      <c r="AL41" s="89">
        <v>1980</v>
      </c>
      <c r="AM41" s="89">
        <v>1524</v>
      </c>
      <c r="AN41" s="89">
        <v>1810</v>
      </c>
      <c r="AO41" s="89">
        <v>1870</v>
      </c>
      <c r="AP41" s="89">
        <v>2068</v>
      </c>
      <c r="AQ41" s="89">
        <v>2420</v>
      </c>
      <c r="AR41" s="89">
        <v>2035</v>
      </c>
      <c r="AS41" s="89">
        <v>2255</v>
      </c>
      <c r="AT41" s="89">
        <v>1606</v>
      </c>
      <c r="AU41" s="89">
        <v>1991</v>
      </c>
      <c r="AV41" s="90">
        <v>2398</v>
      </c>
      <c r="AW41" s="953">
        <v>1968.0714285714287</v>
      </c>
    </row>
    <row r="42" spans="1:49" ht="14.25" customHeight="1" x14ac:dyDescent="0.15">
      <c r="A42" s="3"/>
      <c r="B42" s="1060"/>
      <c r="C42" s="1061"/>
      <c r="D42" s="1061"/>
      <c r="E42" s="111" t="s">
        <v>160</v>
      </c>
      <c r="F42" s="89">
        <v>1554</v>
      </c>
      <c r="G42" s="89">
        <v>1584</v>
      </c>
      <c r="H42" s="89">
        <v>1809</v>
      </c>
      <c r="I42" s="89">
        <v>1474</v>
      </c>
      <c r="J42" s="89">
        <v>2503</v>
      </c>
      <c r="K42" s="89">
        <v>3080</v>
      </c>
      <c r="L42" s="89">
        <v>2170</v>
      </c>
      <c r="M42" s="89">
        <v>1885</v>
      </c>
      <c r="N42" s="89">
        <v>2461</v>
      </c>
      <c r="O42" s="89">
        <v>1540</v>
      </c>
      <c r="P42" s="89">
        <v>1672</v>
      </c>
      <c r="Q42" s="89">
        <v>2145</v>
      </c>
      <c r="R42" s="89">
        <v>2260</v>
      </c>
      <c r="S42" s="89">
        <v>1650</v>
      </c>
      <c r="T42" s="89">
        <v>1595</v>
      </c>
      <c r="U42" s="89">
        <v>2310</v>
      </c>
      <c r="V42" s="89">
        <v>2255</v>
      </c>
      <c r="W42" s="89">
        <v>1788</v>
      </c>
      <c r="X42" s="89">
        <v>2210</v>
      </c>
      <c r="Y42" s="89">
        <v>1760</v>
      </c>
      <c r="Z42" s="89">
        <v>2090</v>
      </c>
      <c r="AA42" s="89">
        <v>2295</v>
      </c>
      <c r="AB42" s="89">
        <v>2750</v>
      </c>
      <c r="AC42" s="89">
        <v>2255</v>
      </c>
      <c r="AD42" s="89">
        <v>2420</v>
      </c>
      <c r="AE42" s="89">
        <v>2530</v>
      </c>
      <c r="AF42" s="89">
        <v>2805</v>
      </c>
      <c r="AG42" s="89">
        <v>2310</v>
      </c>
      <c r="AH42" s="89">
        <v>2420</v>
      </c>
      <c r="AI42" s="89">
        <v>1683</v>
      </c>
      <c r="AJ42" s="89">
        <v>2145</v>
      </c>
      <c r="AK42" s="89">
        <v>2085</v>
      </c>
      <c r="AL42" s="89">
        <v>2200</v>
      </c>
      <c r="AM42" s="89">
        <v>1590</v>
      </c>
      <c r="AN42" s="89">
        <v>1870</v>
      </c>
      <c r="AO42" s="89">
        <v>1870</v>
      </c>
      <c r="AP42" s="89">
        <v>2145</v>
      </c>
      <c r="AQ42" s="89">
        <v>2640</v>
      </c>
      <c r="AR42" s="89">
        <v>2695</v>
      </c>
      <c r="AS42" s="89">
        <v>2310</v>
      </c>
      <c r="AT42" s="89">
        <v>2662</v>
      </c>
      <c r="AU42" s="89">
        <v>2156</v>
      </c>
      <c r="AV42" s="90">
        <v>2486</v>
      </c>
      <c r="AW42" s="952">
        <v>2193.2619047619046</v>
      </c>
    </row>
    <row r="43" spans="1:49" ht="14.25" customHeight="1" x14ac:dyDescent="0.15">
      <c r="A43" s="3"/>
      <c r="B43" s="1060"/>
      <c r="C43" s="1061"/>
      <c r="D43" s="1061"/>
      <c r="E43" s="111" t="s">
        <v>161</v>
      </c>
      <c r="F43" s="89">
        <v>2915</v>
      </c>
      <c r="G43" s="89">
        <v>2508</v>
      </c>
      <c r="H43" s="89">
        <v>4103</v>
      </c>
      <c r="I43" s="89">
        <v>3135</v>
      </c>
      <c r="J43" s="89">
        <v>4807</v>
      </c>
      <c r="K43" s="89">
        <v>4081</v>
      </c>
      <c r="L43" s="89">
        <v>4400</v>
      </c>
      <c r="M43" s="89">
        <v>4305</v>
      </c>
      <c r="N43" s="89">
        <v>3768</v>
      </c>
      <c r="O43" s="89">
        <v>3190</v>
      </c>
      <c r="P43" s="89">
        <v>3267</v>
      </c>
      <c r="Q43" s="89">
        <v>3619</v>
      </c>
      <c r="R43" s="89">
        <v>3855</v>
      </c>
      <c r="S43" s="89">
        <v>2860</v>
      </c>
      <c r="T43" s="89">
        <v>3162</v>
      </c>
      <c r="U43" s="89">
        <v>3905</v>
      </c>
      <c r="V43" s="89">
        <v>4565</v>
      </c>
      <c r="W43" s="89">
        <v>3581</v>
      </c>
      <c r="X43" s="89">
        <v>4300</v>
      </c>
      <c r="Y43" s="89">
        <v>3680</v>
      </c>
      <c r="Z43" s="89">
        <v>4290</v>
      </c>
      <c r="AA43" s="89">
        <v>4460</v>
      </c>
      <c r="AB43" s="89">
        <v>5170</v>
      </c>
      <c r="AC43" s="89">
        <v>4290</v>
      </c>
      <c r="AD43" s="89">
        <v>5280</v>
      </c>
      <c r="AE43" s="89">
        <v>3960</v>
      </c>
      <c r="AF43" s="89">
        <v>5390</v>
      </c>
      <c r="AG43" s="89">
        <v>4455</v>
      </c>
      <c r="AH43" s="89">
        <v>4290</v>
      </c>
      <c r="AI43" s="89">
        <v>3487</v>
      </c>
      <c r="AJ43" s="89">
        <v>4169</v>
      </c>
      <c r="AK43" s="89">
        <v>3768</v>
      </c>
      <c r="AL43" s="89">
        <v>4180</v>
      </c>
      <c r="AM43" s="89">
        <v>3361</v>
      </c>
      <c r="AN43" s="89">
        <v>4230</v>
      </c>
      <c r="AO43" s="89">
        <v>3740</v>
      </c>
      <c r="AP43" s="89">
        <v>4488</v>
      </c>
      <c r="AQ43" s="89">
        <v>4950</v>
      </c>
      <c r="AR43" s="89">
        <v>4785</v>
      </c>
      <c r="AS43" s="89">
        <v>4455</v>
      </c>
      <c r="AT43" s="89">
        <v>3586</v>
      </c>
      <c r="AU43" s="89">
        <v>4411</v>
      </c>
      <c r="AV43" s="90">
        <v>4213</v>
      </c>
      <c r="AW43" s="953">
        <v>4128.9047619047615</v>
      </c>
    </row>
    <row r="44" spans="1:49" ht="14.25" customHeight="1" x14ac:dyDescent="0.15">
      <c r="A44" s="3"/>
      <c r="B44" s="1060"/>
      <c r="C44" s="1061"/>
      <c r="D44" s="1061"/>
      <c r="E44" s="142" t="s">
        <v>162</v>
      </c>
      <c r="F44" s="93">
        <v>3369</v>
      </c>
      <c r="G44" s="93">
        <v>2970</v>
      </c>
      <c r="H44" s="93">
        <v>4119</v>
      </c>
      <c r="I44" s="93">
        <v>3234</v>
      </c>
      <c r="J44" s="93">
        <v>4860</v>
      </c>
      <c r="K44" s="93">
        <v>4730</v>
      </c>
      <c r="L44" s="93">
        <v>4480</v>
      </c>
      <c r="M44" s="93">
        <v>4305</v>
      </c>
      <c r="N44" s="93">
        <v>4291</v>
      </c>
      <c r="O44" s="93">
        <v>3190</v>
      </c>
      <c r="P44" s="93">
        <v>3322</v>
      </c>
      <c r="Q44" s="93">
        <v>4059</v>
      </c>
      <c r="R44" s="93">
        <v>4163</v>
      </c>
      <c r="S44" s="93">
        <v>3190</v>
      </c>
      <c r="T44" s="93">
        <v>3657</v>
      </c>
      <c r="U44" s="93">
        <v>4620</v>
      </c>
      <c r="V44" s="93">
        <v>4675</v>
      </c>
      <c r="W44" s="93">
        <v>3581</v>
      </c>
      <c r="X44" s="93">
        <v>4410</v>
      </c>
      <c r="Y44" s="93">
        <v>3760</v>
      </c>
      <c r="Z44" s="93">
        <v>4400</v>
      </c>
      <c r="AA44" s="93">
        <v>4545</v>
      </c>
      <c r="AB44" s="93">
        <v>5170</v>
      </c>
      <c r="AC44" s="93">
        <v>4345</v>
      </c>
      <c r="AD44" s="93">
        <v>5280</v>
      </c>
      <c r="AE44" s="93">
        <v>4620</v>
      </c>
      <c r="AF44" s="93">
        <v>5445</v>
      </c>
      <c r="AG44" s="93">
        <v>4620</v>
      </c>
      <c r="AH44" s="93">
        <v>4620</v>
      </c>
      <c r="AI44" s="93">
        <v>3553</v>
      </c>
      <c r="AJ44" s="93">
        <v>4345</v>
      </c>
      <c r="AK44" s="93">
        <v>3998</v>
      </c>
      <c r="AL44" s="93">
        <v>4400</v>
      </c>
      <c r="AM44" s="93">
        <v>3427</v>
      </c>
      <c r="AN44" s="93">
        <v>4290</v>
      </c>
      <c r="AO44" s="93">
        <v>3740</v>
      </c>
      <c r="AP44" s="93">
        <v>4565</v>
      </c>
      <c r="AQ44" s="93">
        <v>5170</v>
      </c>
      <c r="AR44" s="93">
        <v>5445</v>
      </c>
      <c r="AS44" s="93">
        <v>4510</v>
      </c>
      <c r="AT44" s="93">
        <v>4642</v>
      </c>
      <c r="AU44" s="93">
        <v>4576</v>
      </c>
      <c r="AV44" s="94">
        <v>4301</v>
      </c>
      <c r="AW44" s="952">
        <v>4356.9523809523807</v>
      </c>
    </row>
    <row r="45" spans="1:49" s="66" customFormat="1" ht="14.25" customHeight="1" x14ac:dyDescent="0.15">
      <c r="A45" s="65"/>
      <c r="B45" s="143" t="s">
        <v>100</v>
      </c>
      <c r="C45" s="144"/>
      <c r="D45" s="144"/>
      <c r="E45" s="145"/>
      <c r="F45" s="146" t="s">
        <v>734</v>
      </c>
      <c r="G45" s="147" t="s">
        <v>735</v>
      </c>
      <c r="H45" s="147" t="s">
        <v>735</v>
      </c>
      <c r="I45" s="147" t="s">
        <v>735</v>
      </c>
      <c r="J45" s="147" t="s">
        <v>735</v>
      </c>
      <c r="K45" s="147" t="s">
        <v>736</v>
      </c>
      <c r="L45" s="147" t="s">
        <v>735</v>
      </c>
      <c r="M45" s="147" t="s">
        <v>735</v>
      </c>
      <c r="N45" s="147" t="s">
        <v>735</v>
      </c>
      <c r="O45" s="147" t="s">
        <v>735</v>
      </c>
      <c r="P45" s="147" t="s">
        <v>735</v>
      </c>
      <c r="Q45" s="147" t="s">
        <v>737</v>
      </c>
      <c r="R45" s="147" t="s">
        <v>738</v>
      </c>
      <c r="S45" s="147" t="s">
        <v>739</v>
      </c>
      <c r="T45" s="147" t="s">
        <v>740</v>
      </c>
      <c r="U45" s="147" t="s">
        <v>735</v>
      </c>
      <c r="V45" s="147" t="s">
        <v>741</v>
      </c>
      <c r="W45" s="147" t="s">
        <v>735</v>
      </c>
      <c r="X45" s="147" t="s">
        <v>735</v>
      </c>
      <c r="Y45" s="147" t="s">
        <v>735</v>
      </c>
      <c r="Z45" s="147" t="s">
        <v>742</v>
      </c>
      <c r="AA45" s="147" t="s">
        <v>740</v>
      </c>
      <c r="AB45" s="147" t="s">
        <v>735</v>
      </c>
      <c r="AC45" s="147" t="s">
        <v>743</v>
      </c>
      <c r="AD45" s="147" t="s">
        <v>735</v>
      </c>
      <c r="AE45" s="147" t="s">
        <v>738</v>
      </c>
      <c r="AF45" s="147" t="s">
        <v>744</v>
      </c>
      <c r="AG45" s="147" t="s">
        <v>734</v>
      </c>
      <c r="AH45" s="147" t="s">
        <v>735</v>
      </c>
      <c r="AI45" s="147" t="s">
        <v>735</v>
      </c>
      <c r="AJ45" s="147" t="s">
        <v>735</v>
      </c>
      <c r="AK45" s="147" t="s">
        <v>745</v>
      </c>
      <c r="AL45" s="147" t="s">
        <v>735</v>
      </c>
      <c r="AM45" s="147" t="s">
        <v>740</v>
      </c>
      <c r="AN45" s="147" t="s">
        <v>735</v>
      </c>
      <c r="AO45" s="147" t="s">
        <v>735</v>
      </c>
      <c r="AP45" s="147" t="s">
        <v>740</v>
      </c>
      <c r="AQ45" s="147" t="s">
        <v>735</v>
      </c>
      <c r="AR45" s="147" t="s">
        <v>746</v>
      </c>
      <c r="AS45" s="147" t="s">
        <v>747</v>
      </c>
      <c r="AT45" s="147" t="s">
        <v>735</v>
      </c>
      <c r="AU45" s="147" t="s">
        <v>748</v>
      </c>
      <c r="AV45" s="148" t="s">
        <v>735</v>
      </c>
      <c r="AW45" s="149"/>
    </row>
    <row r="46" spans="1:49" s="61" customFormat="1" ht="14.25" customHeight="1" x14ac:dyDescent="0.15">
      <c r="A46" s="67"/>
      <c r="B46" s="132" t="s">
        <v>98</v>
      </c>
      <c r="C46" s="10"/>
      <c r="D46" s="10"/>
      <c r="E46" s="100"/>
      <c r="F46" s="954">
        <v>43922</v>
      </c>
      <c r="G46" s="954">
        <v>43739</v>
      </c>
      <c r="H46" s="954">
        <v>43739</v>
      </c>
      <c r="I46" s="954">
        <v>43739</v>
      </c>
      <c r="J46" s="954">
        <v>43739</v>
      </c>
      <c r="K46" s="954">
        <v>44287</v>
      </c>
      <c r="L46" s="954">
        <v>43739</v>
      </c>
      <c r="M46" s="954">
        <v>43739</v>
      </c>
      <c r="N46" s="954">
        <v>43739</v>
      </c>
      <c r="O46" s="954">
        <v>43739</v>
      </c>
      <c r="P46" s="954">
        <v>43739</v>
      </c>
      <c r="Q46" s="954">
        <v>43739</v>
      </c>
      <c r="R46" s="954">
        <v>43739</v>
      </c>
      <c r="S46" s="954">
        <v>43739</v>
      </c>
      <c r="T46" s="954">
        <v>43739</v>
      </c>
      <c r="U46" s="954">
        <v>43739</v>
      </c>
      <c r="V46" s="954">
        <v>43739</v>
      </c>
      <c r="W46" s="954">
        <v>43739</v>
      </c>
      <c r="X46" s="954">
        <v>43739</v>
      </c>
      <c r="Y46" s="954">
        <v>43739</v>
      </c>
      <c r="Z46" s="954">
        <v>43739</v>
      </c>
      <c r="AA46" s="954">
        <v>43191</v>
      </c>
      <c r="AB46" s="954">
        <v>43739</v>
      </c>
      <c r="AC46" s="954">
        <v>43739</v>
      </c>
      <c r="AD46" s="954">
        <v>43739</v>
      </c>
      <c r="AE46" s="954">
        <v>43739</v>
      </c>
      <c r="AF46" s="954">
        <v>44256</v>
      </c>
      <c r="AG46" s="954">
        <v>43922</v>
      </c>
      <c r="AH46" s="954">
        <v>43739</v>
      </c>
      <c r="AI46" s="954">
        <v>43739</v>
      </c>
      <c r="AJ46" s="954">
        <v>43739</v>
      </c>
      <c r="AK46" s="954">
        <v>44805</v>
      </c>
      <c r="AL46" s="954">
        <v>43739</v>
      </c>
      <c r="AM46" s="954">
        <v>43739</v>
      </c>
      <c r="AN46" s="954">
        <v>43739</v>
      </c>
      <c r="AO46" s="954">
        <v>43739</v>
      </c>
      <c r="AP46" s="954">
        <v>43739</v>
      </c>
      <c r="AQ46" s="954">
        <v>43739</v>
      </c>
      <c r="AR46" s="954">
        <v>43739</v>
      </c>
      <c r="AS46" s="954">
        <v>41730</v>
      </c>
      <c r="AT46" s="954">
        <v>43739</v>
      </c>
      <c r="AU46" s="954">
        <v>44652</v>
      </c>
      <c r="AV46" s="955">
        <v>43739</v>
      </c>
      <c r="AW46" s="149"/>
    </row>
    <row r="47" spans="1:49" s="940" customFormat="1" ht="14.25" customHeight="1" x14ac:dyDescent="0.15">
      <c r="A47" s="55"/>
      <c r="B47" s="56" t="s">
        <v>150</v>
      </c>
      <c r="C47" s="51"/>
      <c r="D47" s="51"/>
      <c r="E47" s="52"/>
      <c r="F47" s="956"/>
      <c r="G47" s="957"/>
      <c r="H47" s="957"/>
      <c r="I47" s="957"/>
      <c r="J47" s="957"/>
      <c r="K47" s="957"/>
      <c r="L47" s="957"/>
      <c r="M47" s="957"/>
      <c r="N47" s="957"/>
      <c r="O47" s="957"/>
      <c r="P47" s="957"/>
      <c r="Q47" s="957"/>
      <c r="R47" s="957"/>
      <c r="S47" s="957"/>
      <c r="T47" s="957"/>
      <c r="U47" s="957"/>
      <c r="V47" s="957"/>
      <c r="W47" s="957"/>
      <c r="X47" s="957"/>
      <c r="Y47" s="957"/>
      <c r="Z47" s="957"/>
      <c r="AA47" s="957"/>
      <c r="AB47" s="957"/>
      <c r="AC47" s="957"/>
      <c r="AD47" s="957"/>
      <c r="AE47" s="957"/>
      <c r="AF47" s="957"/>
      <c r="AG47" s="957"/>
      <c r="AH47" s="957"/>
      <c r="AI47" s="957"/>
      <c r="AJ47" s="957"/>
      <c r="AK47" s="957"/>
      <c r="AL47" s="957"/>
      <c r="AM47" s="957"/>
      <c r="AN47" s="957"/>
      <c r="AO47" s="957"/>
      <c r="AP47" s="957"/>
      <c r="AQ47" s="957"/>
      <c r="AR47" s="957"/>
      <c r="AS47" s="957"/>
      <c r="AT47" s="957"/>
      <c r="AU47" s="957"/>
      <c r="AV47" s="958"/>
      <c r="AW47" s="959"/>
    </row>
    <row r="48" spans="1:49" s="961" customFormat="1" ht="14.25" customHeight="1" x14ac:dyDescent="0.15">
      <c r="A48" s="20"/>
      <c r="B48" s="1062"/>
      <c r="C48" s="1063"/>
      <c r="D48" s="1063"/>
      <c r="E48" s="112" t="s">
        <v>163</v>
      </c>
      <c r="F48" s="95">
        <v>0</v>
      </c>
      <c r="G48" s="95">
        <v>0</v>
      </c>
      <c r="H48" s="95">
        <v>0</v>
      </c>
      <c r="I48" s="95">
        <v>0</v>
      </c>
      <c r="J48" s="95">
        <v>0</v>
      </c>
      <c r="K48" s="95">
        <v>0</v>
      </c>
      <c r="L48" s="95">
        <v>0</v>
      </c>
      <c r="M48" s="95">
        <v>0</v>
      </c>
      <c r="N48" s="95">
        <v>0</v>
      </c>
      <c r="O48" s="95">
        <v>0</v>
      </c>
      <c r="P48" s="95">
        <v>0</v>
      </c>
      <c r="Q48" s="95">
        <v>0</v>
      </c>
      <c r="R48" s="95">
        <v>0</v>
      </c>
      <c r="S48" s="95">
        <v>0</v>
      </c>
      <c r="T48" s="95">
        <v>0</v>
      </c>
      <c r="U48" s="95">
        <v>0</v>
      </c>
      <c r="V48" s="95">
        <v>0</v>
      </c>
      <c r="W48" s="95">
        <v>0</v>
      </c>
      <c r="X48" s="95">
        <v>0</v>
      </c>
      <c r="Y48" s="95">
        <v>0</v>
      </c>
      <c r="Z48" s="95">
        <v>0</v>
      </c>
      <c r="AA48" s="95">
        <v>0</v>
      </c>
      <c r="AB48" s="95">
        <v>0</v>
      </c>
      <c r="AC48" s="95">
        <v>0</v>
      </c>
      <c r="AD48" s="95">
        <v>0</v>
      </c>
      <c r="AE48" s="95">
        <v>0</v>
      </c>
      <c r="AF48" s="95">
        <v>0</v>
      </c>
      <c r="AG48" s="95">
        <v>0</v>
      </c>
      <c r="AH48" s="95">
        <v>0</v>
      </c>
      <c r="AI48" s="95">
        <v>0</v>
      </c>
      <c r="AJ48" s="95">
        <v>0</v>
      </c>
      <c r="AK48" s="95">
        <v>2.92</v>
      </c>
      <c r="AL48" s="95">
        <v>0</v>
      </c>
      <c r="AM48" s="95">
        <v>0</v>
      </c>
      <c r="AN48" s="95">
        <v>0</v>
      </c>
      <c r="AO48" s="95">
        <v>0</v>
      </c>
      <c r="AP48" s="95">
        <v>0</v>
      </c>
      <c r="AQ48" s="95">
        <v>0</v>
      </c>
      <c r="AR48" s="95">
        <v>0</v>
      </c>
      <c r="AS48" s="95">
        <v>0</v>
      </c>
      <c r="AT48" s="95">
        <v>0</v>
      </c>
      <c r="AU48" s="95">
        <v>2.93</v>
      </c>
      <c r="AV48" s="96">
        <v>0</v>
      </c>
      <c r="AW48" s="960">
        <v>5.85</v>
      </c>
    </row>
    <row r="49" spans="1:49" s="961" customFormat="1" ht="14.25" customHeight="1" thickBot="1" x14ac:dyDescent="0.2">
      <c r="A49" s="21"/>
      <c r="B49" s="1064"/>
      <c r="C49" s="1065"/>
      <c r="D49" s="1065"/>
      <c r="E49" s="113" t="s">
        <v>101</v>
      </c>
      <c r="F49" s="97">
        <v>0</v>
      </c>
      <c r="G49" s="98">
        <v>0</v>
      </c>
      <c r="H49" s="98">
        <v>0</v>
      </c>
      <c r="I49" s="98">
        <v>0</v>
      </c>
      <c r="J49" s="98">
        <v>0</v>
      </c>
      <c r="K49" s="98">
        <v>0</v>
      </c>
      <c r="L49" s="98">
        <v>0</v>
      </c>
      <c r="M49" s="98">
        <v>0</v>
      </c>
      <c r="N49" s="98">
        <v>0</v>
      </c>
      <c r="O49" s="98">
        <v>0</v>
      </c>
      <c r="P49" s="98">
        <v>0</v>
      </c>
      <c r="Q49" s="98">
        <v>0</v>
      </c>
      <c r="R49" s="98">
        <v>0</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2.84</v>
      </c>
      <c r="AL49" s="98">
        <v>0</v>
      </c>
      <c r="AM49" s="98">
        <v>0</v>
      </c>
      <c r="AN49" s="98">
        <v>0</v>
      </c>
      <c r="AO49" s="98">
        <v>0</v>
      </c>
      <c r="AP49" s="98">
        <v>0</v>
      </c>
      <c r="AQ49" s="98">
        <v>0</v>
      </c>
      <c r="AR49" s="98">
        <v>0</v>
      </c>
      <c r="AS49" s="98">
        <v>0</v>
      </c>
      <c r="AT49" s="98">
        <v>0</v>
      </c>
      <c r="AU49" s="98">
        <v>1.98</v>
      </c>
      <c r="AV49" s="99">
        <v>0</v>
      </c>
      <c r="AW49" s="962">
        <v>4.82</v>
      </c>
    </row>
    <row r="50" spans="1:49" s="961" customFormat="1" ht="14.25" customHeight="1" x14ac:dyDescent="0.15">
      <c r="A50" s="3" t="s">
        <v>165</v>
      </c>
      <c r="B50" s="51"/>
      <c r="C50" s="51"/>
      <c r="D50" s="51"/>
      <c r="E50" s="52"/>
      <c r="F50" s="963"/>
      <c r="G50" s="964"/>
      <c r="H50" s="964"/>
      <c r="I50" s="964"/>
      <c r="J50" s="964"/>
      <c r="K50" s="964"/>
      <c r="L50" s="964"/>
      <c r="M50" s="964"/>
      <c r="N50" s="964"/>
      <c r="O50" s="964"/>
      <c r="P50" s="964"/>
      <c r="Q50" s="964"/>
      <c r="R50" s="964"/>
      <c r="S50" s="964"/>
      <c r="T50" s="964"/>
      <c r="U50" s="964"/>
      <c r="V50" s="964"/>
      <c r="W50" s="964"/>
      <c r="X50" s="964"/>
      <c r="Y50" s="964"/>
      <c r="Z50" s="964"/>
      <c r="AA50" s="964"/>
      <c r="AB50" s="964"/>
      <c r="AC50" s="964"/>
      <c r="AD50" s="964"/>
      <c r="AE50" s="964"/>
      <c r="AF50" s="964"/>
      <c r="AG50" s="964"/>
      <c r="AH50" s="964"/>
      <c r="AI50" s="964"/>
      <c r="AJ50" s="964"/>
      <c r="AK50" s="964"/>
      <c r="AL50" s="964"/>
      <c r="AM50" s="964"/>
      <c r="AN50" s="964"/>
      <c r="AO50" s="964"/>
      <c r="AP50" s="964"/>
      <c r="AQ50" s="964"/>
      <c r="AR50" s="964"/>
      <c r="AS50" s="964"/>
      <c r="AT50" s="964"/>
      <c r="AU50" s="964"/>
      <c r="AV50" s="965"/>
      <c r="AW50" s="966"/>
    </row>
    <row r="51" spans="1:49" ht="14.25" customHeight="1" x14ac:dyDescent="0.15">
      <c r="A51" s="3"/>
      <c r="B51" s="22" t="s">
        <v>102</v>
      </c>
      <c r="C51" s="23"/>
      <c r="D51" s="23"/>
      <c r="E51" s="114"/>
      <c r="F51" s="89">
        <v>86</v>
      </c>
      <c r="G51" s="89">
        <v>69</v>
      </c>
      <c r="H51" s="89">
        <v>15</v>
      </c>
      <c r="I51" s="89">
        <v>18</v>
      </c>
      <c r="J51" s="89">
        <v>9</v>
      </c>
      <c r="K51" s="89">
        <v>7</v>
      </c>
      <c r="L51" s="89">
        <v>6</v>
      </c>
      <c r="M51" s="89">
        <v>12</v>
      </c>
      <c r="N51" s="89">
        <v>12</v>
      </c>
      <c r="O51" s="89">
        <v>3</v>
      </c>
      <c r="P51" s="89">
        <v>8</v>
      </c>
      <c r="Q51" s="89">
        <v>20</v>
      </c>
      <c r="R51" s="89">
        <v>9</v>
      </c>
      <c r="S51" s="89">
        <v>28</v>
      </c>
      <c r="T51" s="89">
        <v>38</v>
      </c>
      <c r="U51" s="89">
        <v>8</v>
      </c>
      <c r="V51" s="89">
        <v>6</v>
      </c>
      <c r="W51" s="89">
        <v>9</v>
      </c>
      <c r="X51" s="89">
        <v>9</v>
      </c>
      <c r="Y51" s="89">
        <v>9</v>
      </c>
      <c r="Z51" s="89">
        <v>13</v>
      </c>
      <c r="AA51" s="89">
        <v>6</v>
      </c>
      <c r="AB51" s="89">
        <v>12</v>
      </c>
      <c r="AC51" s="89">
        <v>6</v>
      </c>
      <c r="AD51" s="89">
        <v>8</v>
      </c>
      <c r="AE51" s="89">
        <v>15</v>
      </c>
      <c r="AF51" s="89">
        <v>8</v>
      </c>
      <c r="AG51" s="89">
        <v>4</v>
      </c>
      <c r="AH51" s="89">
        <v>14</v>
      </c>
      <c r="AI51" s="89">
        <v>10</v>
      </c>
      <c r="AJ51" s="89">
        <v>11</v>
      </c>
      <c r="AK51" s="89">
        <v>4</v>
      </c>
      <c r="AL51" s="89">
        <v>7</v>
      </c>
      <c r="AM51" s="89">
        <v>7</v>
      </c>
      <c r="AN51" s="89">
        <v>10</v>
      </c>
      <c r="AO51" s="89">
        <v>6</v>
      </c>
      <c r="AP51" s="89">
        <v>4</v>
      </c>
      <c r="AQ51" s="89">
        <v>4</v>
      </c>
      <c r="AR51" s="89">
        <v>5</v>
      </c>
      <c r="AS51" s="89">
        <v>2</v>
      </c>
      <c r="AT51" s="89">
        <v>10</v>
      </c>
      <c r="AU51" s="89">
        <v>67</v>
      </c>
      <c r="AV51" s="90">
        <v>20</v>
      </c>
      <c r="AW51" s="967">
        <v>634</v>
      </c>
    </row>
    <row r="52" spans="1:49" ht="14.25" customHeight="1" x14ac:dyDescent="0.15">
      <c r="A52" s="3"/>
      <c r="B52" s="1060"/>
      <c r="C52" s="1061"/>
      <c r="D52" s="1061"/>
      <c r="E52" s="106" t="s">
        <v>103</v>
      </c>
      <c r="F52" s="89">
        <v>0</v>
      </c>
      <c r="G52" s="89">
        <v>3</v>
      </c>
      <c r="H52" s="89">
        <v>1</v>
      </c>
      <c r="I52" s="89">
        <v>3</v>
      </c>
      <c r="J52" s="89">
        <v>0</v>
      </c>
      <c r="K52" s="89">
        <v>1</v>
      </c>
      <c r="L52" s="89">
        <v>0</v>
      </c>
      <c r="M52" s="89">
        <v>1</v>
      </c>
      <c r="N52" s="89">
        <v>0</v>
      </c>
      <c r="O52" s="89">
        <v>0</v>
      </c>
      <c r="P52" s="89">
        <v>0</v>
      </c>
      <c r="Q52" s="89">
        <v>0</v>
      </c>
      <c r="R52" s="89">
        <v>0</v>
      </c>
      <c r="S52" s="89">
        <v>0</v>
      </c>
      <c r="T52" s="89">
        <v>5</v>
      </c>
      <c r="U52" s="89">
        <v>0</v>
      </c>
      <c r="V52" s="89">
        <v>1</v>
      </c>
      <c r="W52" s="89">
        <v>0</v>
      </c>
      <c r="X52" s="89">
        <v>0</v>
      </c>
      <c r="Y52" s="89">
        <v>0</v>
      </c>
      <c r="Z52" s="89">
        <v>2</v>
      </c>
      <c r="AA52" s="89">
        <v>0</v>
      </c>
      <c r="AB52" s="89">
        <v>0</v>
      </c>
      <c r="AC52" s="89">
        <v>2</v>
      </c>
      <c r="AD52" s="89">
        <v>0</v>
      </c>
      <c r="AE52" s="89">
        <v>0</v>
      </c>
      <c r="AF52" s="89">
        <v>4</v>
      </c>
      <c r="AG52" s="89">
        <v>0</v>
      </c>
      <c r="AH52" s="89">
        <v>0</v>
      </c>
      <c r="AI52" s="89">
        <v>2</v>
      </c>
      <c r="AJ52" s="89">
        <v>1</v>
      </c>
      <c r="AK52" s="89">
        <v>0</v>
      </c>
      <c r="AL52" s="89">
        <v>2</v>
      </c>
      <c r="AM52" s="89">
        <v>0</v>
      </c>
      <c r="AN52" s="89">
        <v>2</v>
      </c>
      <c r="AO52" s="89">
        <v>0</v>
      </c>
      <c r="AP52" s="89">
        <v>0</v>
      </c>
      <c r="AQ52" s="89">
        <v>0</v>
      </c>
      <c r="AR52" s="89">
        <v>0</v>
      </c>
      <c r="AS52" s="89">
        <v>0</v>
      </c>
      <c r="AT52" s="89">
        <v>1</v>
      </c>
      <c r="AU52" s="89">
        <v>0</v>
      </c>
      <c r="AV52" s="90">
        <v>0</v>
      </c>
      <c r="AW52" s="968">
        <v>31</v>
      </c>
    </row>
    <row r="53" spans="1:49" ht="14.25" customHeight="1" x14ac:dyDescent="0.15">
      <c r="A53" s="3"/>
      <c r="B53" s="1060"/>
      <c r="C53" s="1061"/>
      <c r="D53" s="1061"/>
      <c r="E53" s="106" t="s">
        <v>46</v>
      </c>
      <c r="F53" s="89">
        <v>20</v>
      </c>
      <c r="G53" s="89">
        <v>17</v>
      </c>
      <c r="H53" s="89">
        <v>0</v>
      </c>
      <c r="I53" s="89">
        <v>4</v>
      </c>
      <c r="J53" s="89">
        <v>0</v>
      </c>
      <c r="K53" s="89">
        <v>0</v>
      </c>
      <c r="L53" s="89">
        <v>0</v>
      </c>
      <c r="M53" s="89">
        <v>2</v>
      </c>
      <c r="N53" s="89">
        <v>1</v>
      </c>
      <c r="O53" s="89">
        <v>0</v>
      </c>
      <c r="P53" s="89">
        <v>2</v>
      </c>
      <c r="Q53" s="89">
        <v>4</v>
      </c>
      <c r="R53" s="89">
        <v>0</v>
      </c>
      <c r="S53" s="89">
        <v>0</v>
      </c>
      <c r="T53" s="89">
        <v>3</v>
      </c>
      <c r="U53" s="89">
        <v>0</v>
      </c>
      <c r="V53" s="89">
        <v>0</v>
      </c>
      <c r="W53" s="89">
        <v>0</v>
      </c>
      <c r="X53" s="89">
        <v>2</v>
      </c>
      <c r="Y53" s="89">
        <v>0</v>
      </c>
      <c r="Z53" s="89">
        <v>2</v>
      </c>
      <c r="AA53" s="89">
        <v>0</v>
      </c>
      <c r="AB53" s="89">
        <v>0</v>
      </c>
      <c r="AC53" s="89">
        <v>2</v>
      </c>
      <c r="AD53" s="89">
        <v>0</v>
      </c>
      <c r="AE53" s="89">
        <v>0</v>
      </c>
      <c r="AF53" s="89">
        <v>0</v>
      </c>
      <c r="AG53" s="89">
        <v>0</v>
      </c>
      <c r="AH53" s="89">
        <v>0</v>
      </c>
      <c r="AI53" s="89">
        <v>2</v>
      </c>
      <c r="AJ53" s="89">
        <v>2</v>
      </c>
      <c r="AK53" s="89">
        <v>0</v>
      </c>
      <c r="AL53" s="89">
        <v>2</v>
      </c>
      <c r="AM53" s="89">
        <v>0</v>
      </c>
      <c r="AN53" s="89">
        <v>2</v>
      </c>
      <c r="AO53" s="89">
        <v>0</v>
      </c>
      <c r="AP53" s="89">
        <v>0</v>
      </c>
      <c r="AQ53" s="89">
        <v>0</v>
      </c>
      <c r="AR53" s="89">
        <v>0</v>
      </c>
      <c r="AS53" s="89">
        <v>2</v>
      </c>
      <c r="AT53" s="89">
        <v>0</v>
      </c>
      <c r="AU53" s="89">
        <v>0</v>
      </c>
      <c r="AV53" s="90">
        <v>0</v>
      </c>
      <c r="AW53" s="968">
        <v>69</v>
      </c>
    </row>
    <row r="54" spans="1:49" ht="14.25" customHeight="1" x14ac:dyDescent="0.15">
      <c r="A54" s="3"/>
      <c r="B54" s="1060"/>
      <c r="C54" s="1061"/>
      <c r="D54" s="1061"/>
      <c r="E54" s="106" t="s">
        <v>47</v>
      </c>
      <c r="F54" s="89">
        <v>27</v>
      </c>
      <c r="G54" s="89">
        <v>6</v>
      </c>
      <c r="H54" s="89">
        <v>5</v>
      </c>
      <c r="I54" s="89">
        <v>11</v>
      </c>
      <c r="J54" s="89">
        <v>0</v>
      </c>
      <c r="K54" s="89">
        <v>2</v>
      </c>
      <c r="L54" s="89">
        <v>6</v>
      </c>
      <c r="M54" s="89">
        <v>4</v>
      </c>
      <c r="N54" s="89">
        <v>4</v>
      </c>
      <c r="O54" s="89">
        <v>2</v>
      </c>
      <c r="P54" s="89">
        <v>4</v>
      </c>
      <c r="Q54" s="89">
        <v>9</v>
      </c>
      <c r="R54" s="89">
        <v>0</v>
      </c>
      <c r="S54" s="89">
        <v>13</v>
      </c>
      <c r="T54" s="89">
        <v>5</v>
      </c>
      <c r="U54" s="89">
        <v>8</v>
      </c>
      <c r="V54" s="89">
        <v>3</v>
      </c>
      <c r="W54" s="89">
        <v>9</v>
      </c>
      <c r="X54" s="89">
        <v>5</v>
      </c>
      <c r="Y54" s="89">
        <v>2</v>
      </c>
      <c r="Z54" s="89">
        <v>9</v>
      </c>
      <c r="AA54" s="89">
        <v>0</v>
      </c>
      <c r="AB54" s="89">
        <v>12</v>
      </c>
      <c r="AC54" s="89">
        <v>2</v>
      </c>
      <c r="AD54" s="89">
        <v>0</v>
      </c>
      <c r="AE54" s="89">
        <v>12</v>
      </c>
      <c r="AF54" s="89">
        <v>4</v>
      </c>
      <c r="AG54" s="89">
        <v>4</v>
      </c>
      <c r="AH54" s="89">
        <v>10</v>
      </c>
      <c r="AI54" s="89">
        <v>3</v>
      </c>
      <c r="AJ54" s="89">
        <v>8</v>
      </c>
      <c r="AK54" s="89">
        <v>2</v>
      </c>
      <c r="AL54" s="89">
        <v>3</v>
      </c>
      <c r="AM54" s="89">
        <v>3</v>
      </c>
      <c r="AN54" s="89">
        <v>3</v>
      </c>
      <c r="AO54" s="89">
        <v>6</v>
      </c>
      <c r="AP54" s="89">
        <v>4</v>
      </c>
      <c r="AQ54" s="89">
        <v>4</v>
      </c>
      <c r="AR54" s="89">
        <v>5</v>
      </c>
      <c r="AS54" s="89">
        <v>0</v>
      </c>
      <c r="AT54" s="89">
        <v>9</v>
      </c>
      <c r="AU54" s="89">
        <v>6</v>
      </c>
      <c r="AV54" s="90">
        <v>2</v>
      </c>
      <c r="AW54" s="968">
        <v>236</v>
      </c>
    </row>
    <row r="55" spans="1:49" ht="14.25" customHeight="1" x14ac:dyDescent="0.15">
      <c r="A55" s="3"/>
      <c r="B55" s="1060"/>
      <c r="C55" s="1061"/>
      <c r="D55" s="1061"/>
      <c r="E55" s="106" t="s">
        <v>48</v>
      </c>
      <c r="F55" s="89">
        <v>0</v>
      </c>
      <c r="G55" s="89">
        <v>0</v>
      </c>
      <c r="H55" s="89">
        <v>0</v>
      </c>
      <c r="I55" s="89">
        <v>0</v>
      </c>
      <c r="J55" s="89">
        <v>0</v>
      </c>
      <c r="K55" s="89">
        <v>0</v>
      </c>
      <c r="L55" s="89">
        <v>0</v>
      </c>
      <c r="M55" s="89">
        <v>0</v>
      </c>
      <c r="N55" s="89">
        <v>0</v>
      </c>
      <c r="O55" s="89">
        <v>0</v>
      </c>
      <c r="P55" s="89">
        <v>0</v>
      </c>
      <c r="Q55" s="89">
        <v>0</v>
      </c>
      <c r="R55" s="89">
        <v>0</v>
      </c>
      <c r="S55" s="89">
        <v>0</v>
      </c>
      <c r="T55" s="89">
        <v>0</v>
      </c>
      <c r="U55" s="89">
        <v>0</v>
      </c>
      <c r="V55" s="89">
        <v>0</v>
      </c>
      <c r="W55" s="89">
        <v>0</v>
      </c>
      <c r="X55" s="89">
        <v>0</v>
      </c>
      <c r="Y55" s="89">
        <v>0</v>
      </c>
      <c r="Z55" s="89">
        <v>0</v>
      </c>
      <c r="AA55" s="89">
        <v>0</v>
      </c>
      <c r="AB55" s="89">
        <v>0</v>
      </c>
      <c r="AC55" s="89">
        <v>0</v>
      </c>
      <c r="AD55" s="89">
        <v>0</v>
      </c>
      <c r="AE55" s="89">
        <v>0</v>
      </c>
      <c r="AF55" s="89">
        <v>0</v>
      </c>
      <c r="AG55" s="89">
        <v>0</v>
      </c>
      <c r="AH55" s="89">
        <v>0</v>
      </c>
      <c r="AI55" s="89">
        <v>0</v>
      </c>
      <c r="AJ55" s="89">
        <v>0</v>
      </c>
      <c r="AK55" s="89">
        <v>0</v>
      </c>
      <c r="AL55" s="89">
        <v>0</v>
      </c>
      <c r="AM55" s="89">
        <v>0</v>
      </c>
      <c r="AN55" s="89">
        <v>0</v>
      </c>
      <c r="AO55" s="89">
        <v>0</v>
      </c>
      <c r="AP55" s="89">
        <v>0</v>
      </c>
      <c r="AQ55" s="89">
        <v>0</v>
      </c>
      <c r="AR55" s="89">
        <v>0</v>
      </c>
      <c r="AS55" s="89">
        <v>0</v>
      </c>
      <c r="AT55" s="89">
        <v>0</v>
      </c>
      <c r="AU55" s="89">
        <v>6</v>
      </c>
      <c r="AV55" s="90">
        <v>0</v>
      </c>
      <c r="AW55" s="968">
        <v>6</v>
      </c>
    </row>
    <row r="56" spans="1:49" ht="14.25" customHeight="1" x14ac:dyDescent="0.15">
      <c r="A56" s="3"/>
      <c r="B56" s="1060"/>
      <c r="C56" s="1061"/>
      <c r="D56" s="1061"/>
      <c r="E56" s="150" t="s">
        <v>49</v>
      </c>
      <c r="F56" s="93">
        <v>0</v>
      </c>
      <c r="G56" s="93">
        <v>0</v>
      </c>
      <c r="H56" s="93">
        <v>0</v>
      </c>
      <c r="I56" s="93">
        <v>0</v>
      </c>
      <c r="J56" s="93">
        <v>0</v>
      </c>
      <c r="K56" s="93">
        <v>0</v>
      </c>
      <c r="L56" s="93">
        <v>0</v>
      </c>
      <c r="M56" s="93">
        <v>0</v>
      </c>
      <c r="N56" s="93">
        <v>0</v>
      </c>
      <c r="O56" s="93">
        <v>0</v>
      </c>
      <c r="P56" s="93">
        <v>0</v>
      </c>
      <c r="Q56" s="93">
        <v>0</v>
      </c>
      <c r="R56" s="93">
        <v>0</v>
      </c>
      <c r="S56" s="93">
        <v>0</v>
      </c>
      <c r="T56" s="93">
        <v>0</v>
      </c>
      <c r="U56" s="93">
        <v>0</v>
      </c>
      <c r="V56" s="93">
        <v>0</v>
      </c>
      <c r="W56" s="93">
        <v>0</v>
      </c>
      <c r="X56" s="93">
        <v>0</v>
      </c>
      <c r="Y56" s="93">
        <v>0</v>
      </c>
      <c r="Z56" s="93">
        <v>0</v>
      </c>
      <c r="AA56" s="93">
        <v>0</v>
      </c>
      <c r="AB56" s="93">
        <v>0</v>
      </c>
      <c r="AC56" s="93">
        <v>0</v>
      </c>
      <c r="AD56" s="93">
        <v>0</v>
      </c>
      <c r="AE56" s="93">
        <v>0</v>
      </c>
      <c r="AF56" s="93">
        <v>0</v>
      </c>
      <c r="AG56" s="93">
        <v>0</v>
      </c>
      <c r="AH56" s="93">
        <v>0</v>
      </c>
      <c r="AI56" s="93">
        <v>3</v>
      </c>
      <c r="AJ56" s="93">
        <v>0</v>
      </c>
      <c r="AK56" s="93">
        <v>0</v>
      </c>
      <c r="AL56" s="93">
        <v>0</v>
      </c>
      <c r="AM56" s="93">
        <v>0</v>
      </c>
      <c r="AN56" s="93">
        <v>0</v>
      </c>
      <c r="AO56" s="93">
        <v>0</v>
      </c>
      <c r="AP56" s="93">
        <v>0</v>
      </c>
      <c r="AQ56" s="93">
        <v>0</v>
      </c>
      <c r="AR56" s="93">
        <v>0</v>
      </c>
      <c r="AS56" s="93">
        <v>0</v>
      </c>
      <c r="AT56" s="93">
        <v>0</v>
      </c>
      <c r="AU56" s="93">
        <v>6</v>
      </c>
      <c r="AV56" s="94">
        <v>0</v>
      </c>
      <c r="AW56" s="967">
        <v>9</v>
      </c>
    </row>
    <row r="57" spans="1:49" s="920" customFormat="1" ht="14.25" customHeight="1" x14ac:dyDescent="0.15">
      <c r="A57" s="24"/>
      <c r="B57" s="155" t="s">
        <v>104</v>
      </c>
      <c r="C57" s="156"/>
      <c r="D57" s="156"/>
      <c r="E57" s="157"/>
      <c r="F57" s="89">
        <v>31</v>
      </c>
      <c r="G57" s="89">
        <v>10</v>
      </c>
      <c r="H57" s="89">
        <v>8</v>
      </c>
      <c r="I57" s="89">
        <v>5</v>
      </c>
      <c r="J57" s="89">
        <v>0</v>
      </c>
      <c r="K57" s="89">
        <v>4</v>
      </c>
      <c r="L57" s="89">
        <v>2</v>
      </c>
      <c r="M57" s="89">
        <v>0</v>
      </c>
      <c r="N57" s="89">
        <v>0</v>
      </c>
      <c r="O57" s="89">
        <v>0</v>
      </c>
      <c r="P57" s="89">
        <v>0</v>
      </c>
      <c r="Q57" s="89">
        <v>1</v>
      </c>
      <c r="R57" s="89">
        <v>1</v>
      </c>
      <c r="S57" s="89">
        <v>6</v>
      </c>
      <c r="T57" s="89">
        <v>7</v>
      </c>
      <c r="U57" s="89">
        <v>0</v>
      </c>
      <c r="V57" s="89">
        <v>0</v>
      </c>
      <c r="W57" s="89">
        <v>2</v>
      </c>
      <c r="X57" s="89">
        <v>5</v>
      </c>
      <c r="Y57" s="89">
        <v>5</v>
      </c>
      <c r="Z57" s="89">
        <v>5</v>
      </c>
      <c r="AA57" s="89">
        <v>5</v>
      </c>
      <c r="AB57" s="89">
        <v>0</v>
      </c>
      <c r="AC57" s="89">
        <v>1</v>
      </c>
      <c r="AD57" s="89">
        <v>0</v>
      </c>
      <c r="AE57" s="89">
        <v>0</v>
      </c>
      <c r="AF57" s="89">
        <v>0</v>
      </c>
      <c r="AG57" s="89">
        <v>5</v>
      </c>
      <c r="AH57" s="89">
        <v>0</v>
      </c>
      <c r="AI57" s="89">
        <v>0</v>
      </c>
      <c r="AJ57" s="89">
        <v>0</v>
      </c>
      <c r="AK57" s="89">
        <v>2</v>
      </c>
      <c r="AL57" s="89">
        <v>0</v>
      </c>
      <c r="AM57" s="89">
        <v>0</v>
      </c>
      <c r="AN57" s="89">
        <v>0</v>
      </c>
      <c r="AO57" s="89">
        <v>0</v>
      </c>
      <c r="AP57" s="89">
        <v>0</v>
      </c>
      <c r="AQ57" s="89">
        <v>0</v>
      </c>
      <c r="AR57" s="89">
        <v>0</v>
      </c>
      <c r="AS57" s="89">
        <v>2</v>
      </c>
      <c r="AT57" s="89">
        <v>0</v>
      </c>
      <c r="AU57" s="89">
        <v>0</v>
      </c>
      <c r="AV57" s="90">
        <v>2</v>
      </c>
      <c r="AW57" s="968">
        <v>109</v>
      </c>
    </row>
    <row r="58" spans="1:49" ht="14.25" customHeight="1" thickBot="1" x14ac:dyDescent="0.2">
      <c r="A58" s="25"/>
      <c r="B58" s="151"/>
      <c r="C58" s="26"/>
      <c r="D58" s="26"/>
      <c r="E58" s="27" t="s">
        <v>105</v>
      </c>
      <c r="F58" s="152">
        <v>117</v>
      </c>
      <c r="G58" s="153">
        <v>79</v>
      </c>
      <c r="H58" s="153">
        <v>23</v>
      </c>
      <c r="I58" s="153">
        <v>23</v>
      </c>
      <c r="J58" s="153">
        <v>9</v>
      </c>
      <c r="K58" s="153">
        <v>11</v>
      </c>
      <c r="L58" s="153">
        <v>8</v>
      </c>
      <c r="M58" s="153">
        <v>12</v>
      </c>
      <c r="N58" s="153">
        <v>12</v>
      </c>
      <c r="O58" s="153">
        <v>3</v>
      </c>
      <c r="P58" s="153">
        <v>8</v>
      </c>
      <c r="Q58" s="153">
        <v>21</v>
      </c>
      <c r="R58" s="153">
        <v>10</v>
      </c>
      <c r="S58" s="153">
        <v>34</v>
      </c>
      <c r="T58" s="153">
        <v>45</v>
      </c>
      <c r="U58" s="153">
        <v>8</v>
      </c>
      <c r="V58" s="153">
        <v>6</v>
      </c>
      <c r="W58" s="153">
        <v>11</v>
      </c>
      <c r="X58" s="153">
        <v>14</v>
      </c>
      <c r="Y58" s="153">
        <v>14</v>
      </c>
      <c r="Z58" s="153">
        <v>18</v>
      </c>
      <c r="AA58" s="153">
        <v>11</v>
      </c>
      <c r="AB58" s="153">
        <v>12</v>
      </c>
      <c r="AC58" s="153">
        <v>7</v>
      </c>
      <c r="AD58" s="153">
        <v>8</v>
      </c>
      <c r="AE58" s="153">
        <v>15</v>
      </c>
      <c r="AF58" s="153">
        <v>8</v>
      </c>
      <c r="AG58" s="153">
        <v>9</v>
      </c>
      <c r="AH58" s="153">
        <v>14</v>
      </c>
      <c r="AI58" s="153">
        <v>10</v>
      </c>
      <c r="AJ58" s="153">
        <v>11</v>
      </c>
      <c r="AK58" s="153">
        <v>6</v>
      </c>
      <c r="AL58" s="153">
        <v>7</v>
      </c>
      <c r="AM58" s="153">
        <v>7</v>
      </c>
      <c r="AN58" s="153">
        <v>10</v>
      </c>
      <c r="AO58" s="153">
        <v>6</v>
      </c>
      <c r="AP58" s="153">
        <v>4</v>
      </c>
      <c r="AQ58" s="153">
        <v>4</v>
      </c>
      <c r="AR58" s="153">
        <v>5</v>
      </c>
      <c r="AS58" s="153">
        <v>4</v>
      </c>
      <c r="AT58" s="153">
        <v>10</v>
      </c>
      <c r="AU58" s="153">
        <v>67</v>
      </c>
      <c r="AV58" s="154">
        <v>22</v>
      </c>
      <c r="AW58" s="969">
        <v>743</v>
      </c>
    </row>
  </sheetData>
  <mergeCells count="8">
    <mergeCell ref="B38:D44"/>
    <mergeCell ref="B48:D49"/>
    <mergeCell ref="B52:D56"/>
    <mergeCell ref="AW4:AW5"/>
    <mergeCell ref="B18:D19"/>
    <mergeCell ref="B30:E30"/>
    <mergeCell ref="B31:E31"/>
    <mergeCell ref="B33:E33"/>
  </mergeCells>
  <phoneticPr fontId="6"/>
  <conditionalFormatting sqref="A36:B36 AW6:AW58 F1:N29 P6:AV29 P1:AW5 A1:E35 P31:AV32 F31:N32 F30:AV30 F34:N35 P34:AV58 F33:AV33 A37:N58 G36:N36">
    <cfRule type="cellIs" dxfId="200" priority="7" stopIfTrue="1" operator="equal">
      <formula>0</formula>
    </cfRule>
  </conditionalFormatting>
  <conditionalFormatting sqref="O1:O29 O31:O32 O34:O58">
    <cfRule type="cellIs" dxfId="199" priority="6" stopIfTrue="1" operator="equal">
      <formula>0</formula>
    </cfRule>
  </conditionalFormatting>
  <conditionalFormatting sqref="F36">
    <cfRule type="cellIs" dxfId="198" priority="1" stopIfTrue="1" operator="equal">
      <formula>0</formula>
    </cfRule>
  </conditionalFormatting>
  <pageMargins left="0.70866141732283472" right="0.59055118110236227" top="0.43307086614173229" bottom="0.6692913385826772" header="0.43307086614173229" footer="0.19685039370078741"/>
  <pageSetup paperSize="9" scale="65" pageOrder="overThenDown" orientation="landscape" errors="blank" r:id="rId1"/>
  <headerFooter alignWithMargins="0"/>
  <colBreaks count="2" manualBreakCount="2">
    <brk id="21" max="1048575" man="1"/>
    <brk id="3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7"/>
  <sheetViews>
    <sheetView zoomScaleNormal="100" zoomScaleSheetLayoutView="100" workbookViewId="0">
      <pane xSplit="5" ySplit="4" topLeftCell="AN123" activePane="bottomRight" state="frozen"/>
      <selection activeCell="T24" sqref="T24"/>
      <selection pane="topRight" activeCell="T24" sqref="T24"/>
      <selection pane="bottomLeft" activeCell="T24" sqref="T24"/>
      <selection pane="bottomRight" activeCell="AX137" sqref="AX1:XFD1048576"/>
    </sheetView>
  </sheetViews>
  <sheetFormatPr defaultRowHeight="12" x14ac:dyDescent="0.15"/>
  <cols>
    <col min="1" max="1" width="2.125" style="541" customWidth="1"/>
    <col min="2" max="2" width="2.25" style="541" customWidth="1"/>
    <col min="3" max="3" width="6.125" style="589" customWidth="1"/>
    <col min="4" max="4" width="19.25" style="589" customWidth="1"/>
    <col min="5" max="5" width="9.375" style="781" customWidth="1"/>
    <col min="6" max="49" width="9.125" style="589" customWidth="1"/>
    <col min="50" max="16384" width="9" style="541"/>
  </cols>
  <sheetData>
    <row r="1" spans="1:49" ht="30" customHeight="1" x14ac:dyDescent="0.15">
      <c r="A1" s="28" t="s">
        <v>168</v>
      </c>
    </row>
    <row r="2" spans="1:49" ht="20.100000000000001" customHeight="1" thickBot="1" x14ac:dyDescent="0.2">
      <c r="A2" s="825" t="s">
        <v>604</v>
      </c>
      <c r="C2" s="350"/>
      <c r="D2" s="350"/>
      <c r="E2" s="826" t="s">
        <v>171</v>
      </c>
      <c r="H2" s="541"/>
      <c r="I2" s="827"/>
      <c r="W2" s="827"/>
      <c r="AN2" s="827"/>
      <c r="AW2" s="827"/>
    </row>
    <row r="3" spans="1:49" s="832" customFormat="1" ht="13.5" customHeight="1" x14ac:dyDescent="0.15">
      <c r="A3" s="828"/>
      <c r="B3" s="829"/>
      <c r="C3" s="830"/>
      <c r="D3" s="830"/>
      <c r="E3" s="831" t="s">
        <v>605</v>
      </c>
      <c r="F3" s="439" t="s">
        <v>108</v>
      </c>
      <c r="G3" s="440" t="s">
        <v>109</v>
      </c>
      <c r="H3" s="440" t="s">
        <v>110</v>
      </c>
      <c r="I3" s="440" t="s">
        <v>111</v>
      </c>
      <c r="J3" s="440" t="s">
        <v>112</v>
      </c>
      <c r="K3" s="440" t="s">
        <v>113</v>
      </c>
      <c r="L3" s="440" t="s">
        <v>114</v>
      </c>
      <c r="M3" s="440" t="s">
        <v>115</v>
      </c>
      <c r="N3" s="440" t="s">
        <v>0</v>
      </c>
      <c r="O3" s="440" t="s">
        <v>0</v>
      </c>
      <c r="P3" s="440" t="s">
        <v>116</v>
      </c>
      <c r="Q3" s="440" t="s">
        <v>117</v>
      </c>
      <c r="R3" s="440" t="s">
        <v>118</v>
      </c>
      <c r="S3" s="440" t="s">
        <v>119</v>
      </c>
      <c r="T3" s="440" t="s">
        <v>120</v>
      </c>
      <c r="U3" s="440" t="s">
        <v>121</v>
      </c>
      <c r="V3" s="440" t="s">
        <v>122</v>
      </c>
      <c r="W3" s="443" t="s">
        <v>189</v>
      </c>
      <c r="X3" s="443" t="s">
        <v>190</v>
      </c>
      <c r="Y3" s="443" t="s">
        <v>191</v>
      </c>
      <c r="Z3" s="443" t="s">
        <v>192</v>
      </c>
      <c r="AA3" s="443" t="s">
        <v>193</v>
      </c>
      <c r="AB3" s="443" t="s">
        <v>194</v>
      </c>
      <c r="AC3" s="443" t="s">
        <v>195</v>
      </c>
      <c r="AD3" s="443" t="s">
        <v>196</v>
      </c>
      <c r="AE3" s="443" t="s">
        <v>197</v>
      </c>
      <c r="AF3" s="443" t="s">
        <v>198</v>
      </c>
      <c r="AG3" s="443" t="s">
        <v>199</v>
      </c>
      <c r="AH3" s="443" t="s">
        <v>200</v>
      </c>
      <c r="AI3" s="443" t="s">
        <v>201</v>
      </c>
      <c r="AJ3" s="443" t="s">
        <v>202</v>
      </c>
      <c r="AK3" s="443" t="s">
        <v>203</v>
      </c>
      <c r="AL3" s="443" t="s">
        <v>204</v>
      </c>
      <c r="AM3" s="443" t="s">
        <v>205</v>
      </c>
      <c r="AN3" s="443" t="s">
        <v>206</v>
      </c>
      <c r="AO3" s="443" t="s">
        <v>207</v>
      </c>
      <c r="AP3" s="443" t="s">
        <v>208</v>
      </c>
      <c r="AQ3" s="443" t="s">
        <v>209</v>
      </c>
      <c r="AR3" s="443" t="s">
        <v>210</v>
      </c>
      <c r="AS3" s="443" t="s">
        <v>211</v>
      </c>
      <c r="AT3" s="443" t="s">
        <v>212</v>
      </c>
      <c r="AU3" s="443" t="s">
        <v>213</v>
      </c>
      <c r="AV3" s="546" t="s">
        <v>214</v>
      </c>
      <c r="AW3" s="1123" t="s">
        <v>215</v>
      </c>
    </row>
    <row r="4" spans="1:49" s="832" customFormat="1" ht="24.75" thickBot="1" x14ac:dyDescent="0.2">
      <c r="A4" s="833"/>
      <c r="B4" s="1191" t="s">
        <v>584</v>
      </c>
      <c r="C4" s="1191"/>
      <c r="D4" s="834"/>
      <c r="E4" s="835"/>
      <c r="F4" s="449" t="s">
        <v>63</v>
      </c>
      <c r="G4" s="450" t="s">
        <v>64</v>
      </c>
      <c r="H4" s="450" t="s">
        <v>65</v>
      </c>
      <c r="I4" s="450" t="s">
        <v>66</v>
      </c>
      <c r="J4" s="450" t="s">
        <v>1</v>
      </c>
      <c r="K4" s="450" t="s">
        <v>67</v>
      </c>
      <c r="L4" s="450" t="s">
        <v>68</v>
      </c>
      <c r="M4" s="450" t="s">
        <v>2</v>
      </c>
      <c r="N4" s="450" t="s">
        <v>69</v>
      </c>
      <c r="O4" s="451" t="s">
        <v>273</v>
      </c>
      <c r="P4" s="450" t="s">
        <v>70</v>
      </c>
      <c r="Q4" s="450" t="s">
        <v>71</v>
      </c>
      <c r="R4" s="450" t="s">
        <v>72</v>
      </c>
      <c r="S4" s="450" t="s">
        <v>3</v>
      </c>
      <c r="T4" s="450" t="s">
        <v>73</v>
      </c>
      <c r="U4" s="450" t="s">
        <v>74</v>
      </c>
      <c r="V4" s="450" t="s">
        <v>4</v>
      </c>
      <c r="W4" s="454" t="s">
        <v>5</v>
      </c>
      <c r="X4" s="454" t="s">
        <v>6</v>
      </c>
      <c r="Y4" s="454" t="s">
        <v>7</v>
      </c>
      <c r="Z4" s="454" t="s">
        <v>8</v>
      </c>
      <c r="AA4" s="454" t="s">
        <v>9</v>
      </c>
      <c r="AB4" s="454" t="s">
        <v>10</v>
      </c>
      <c r="AC4" s="454" t="s">
        <v>11</v>
      </c>
      <c r="AD4" s="454" t="s">
        <v>12</v>
      </c>
      <c r="AE4" s="454" t="s">
        <v>13</v>
      </c>
      <c r="AF4" s="454" t="s">
        <v>14</v>
      </c>
      <c r="AG4" s="454" t="s">
        <v>15</v>
      </c>
      <c r="AH4" s="454" t="s">
        <v>16</v>
      </c>
      <c r="AI4" s="454" t="s">
        <v>17</v>
      </c>
      <c r="AJ4" s="454" t="s">
        <v>18</v>
      </c>
      <c r="AK4" s="454" t="s">
        <v>19</v>
      </c>
      <c r="AL4" s="454" t="s">
        <v>20</v>
      </c>
      <c r="AM4" s="454" t="s">
        <v>21</v>
      </c>
      <c r="AN4" s="454" t="s">
        <v>22</v>
      </c>
      <c r="AO4" s="454" t="s">
        <v>23</v>
      </c>
      <c r="AP4" s="454" t="s">
        <v>24</v>
      </c>
      <c r="AQ4" s="454" t="s">
        <v>25</v>
      </c>
      <c r="AR4" s="454" t="s">
        <v>26</v>
      </c>
      <c r="AS4" s="454" t="s">
        <v>27</v>
      </c>
      <c r="AT4" s="454" t="s">
        <v>28</v>
      </c>
      <c r="AU4" s="454" t="s">
        <v>29</v>
      </c>
      <c r="AV4" s="551" t="s">
        <v>30</v>
      </c>
      <c r="AW4" s="1124"/>
    </row>
    <row r="5" spans="1:49" ht="13.5" customHeight="1" x14ac:dyDescent="0.15">
      <c r="A5" s="836" t="s">
        <v>606</v>
      </c>
      <c r="B5" s="837"/>
      <c r="C5" s="838"/>
      <c r="D5" s="838"/>
      <c r="E5" s="839" t="s">
        <v>607</v>
      </c>
      <c r="F5" s="840">
        <v>10311</v>
      </c>
      <c r="G5" s="841">
        <v>12815</v>
      </c>
      <c r="H5" s="841">
        <v>4818</v>
      </c>
      <c r="I5" s="841">
        <v>15129</v>
      </c>
      <c r="J5" s="841">
        <v>1601</v>
      </c>
      <c r="K5" s="841">
        <v>5581</v>
      </c>
      <c r="L5" s="841">
        <v>8872</v>
      </c>
      <c r="M5" s="841">
        <v>6123</v>
      </c>
      <c r="N5" s="841">
        <v>1479</v>
      </c>
      <c r="O5" s="841">
        <v>6075</v>
      </c>
      <c r="P5" s="841">
        <v>1298</v>
      </c>
      <c r="Q5" s="841">
        <v>2079</v>
      </c>
      <c r="R5" s="841">
        <v>1313</v>
      </c>
      <c r="S5" s="841">
        <v>14066</v>
      </c>
      <c r="T5" s="841">
        <v>12698</v>
      </c>
      <c r="U5" s="841">
        <v>710</v>
      </c>
      <c r="V5" s="841">
        <v>10970</v>
      </c>
      <c r="W5" s="841">
        <v>2163</v>
      </c>
      <c r="X5" s="841">
        <v>26470</v>
      </c>
      <c r="Y5" s="841">
        <v>0</v>
      </c>
      <c r="Z5" s="841">
        <v>2996</v>
      </c>
      <c r="AA5" s="841">
        <v>5400</v>
      </c>
      <c r="AB5" s="841">
        <v>5375</v>
      </c>
      <c r="AC5" s="841">
        <v>0</v>
      </c>
      <c r="AD5" s="841">
        <v>240</v>
      </c>
      <c r="AE5" s="841">
        <v>29253</v>
      </c>
      <c r="AF5" s="841">
        <v>8964</v>
      </c>
      <c r="AG5" s="841">
        <v>285555</v>
      </c>
      <c r="AH5" s="841">
        <v>13406</v>
      </c>
      <c r="AI5" s="841">
        <v>422</v>
      </c>
      <c r="AJ5" s="841">
        <v>0</v>
      </c>
      <c r="AK5" s="841">
        <v>3147</v>
      </c>
      <c r="AL5" s="841">
        <v>35171</v>
      </c>
      <c r="AM5" s="841">
        <v>561</v>
      </c>
      <c r="AN5" s="841">
        <v>4475</v>
      </c>
      <c r="AO5" s="841">
        <v>0</v>
      </c>
      <c r="AP5" s="841">
        <v>1331</v>
      </c>
      <c r="AQ5" s="841">
        <v>1878</v>
      </c>
      <c r="AR5" s="841">
        <v>4640</v>
      </c>
      <c r="AS5" s="841">
        <v>0</v>
      </c>
      <c r="AT5" s="841">
        <v>63</v>
      </c>
      <c r="AU5" s="841">
        <v>4749</v>
      </c>
      <c r="AV5" s="841">
        <v>7842</v>
      </c>
      <c r="AW5" s="842">
        <v>560039</v>
      </c>
    </row>
    <row r="6" spans="1:49" ht="13.5" customHeight="1" x14ac:dyDescent="0.15">
      <c r="A6" s="843"/>
      <c r="B6" s="844"/>
      <c r="C6" s="780"/>
      <c r="D6" s="780"/>
      <c r="E6" s="703" t="s">
        <v>608</v>
      </c>
      <c r="F6" s="845">
        <v>10311</v>
      </c>
      <c r="G6" s="846">
        <v>129252</v>
      </c>
      <c r="H6" s="846">
        <v>4818</v>
      </c>
      <c r="I6" s="846">
        <v>298889</v>
      </c>
      <c r="J6" s="846">
        <v>26042</v>
      </c>
      <c r="K6" s="846">
        <v>5581</v>
      </c>
      <c r="L6" s="846">
        <v>93358</v>
      </c>
      <c r="M6" s="846">
        <v>5943</v>
      </c>
      <c r="N6" s="846">
        <v>11197</v>
      </c>
      <c r="O6" s="846">
        <v>165274</v>
      </c>
      <c r="P6" s="846">
        <v>1298</v>
      </c>
      <c r="Q6" s="846">
        <v>52366</v>
      </c>
      <c r="R6" s="846">
        <v>6767</v>
      </c>
      <c r="S6" s="846">
        <v>14066</v>
      </c>
      <c r="T6" s="846">
        <v>12698</v>
      </c>
      <c r="U6" s="846">
        <v>710</v>
      </c>
      <c r="V6" s="846">
        <v>139975</v>
      </c>
      <c r="W6" s="846">
        <v>2163</v>
      </c>
      <c r="X6" s="846">
        <v>83700</v>
      </c>
      <c r="Y6" s="846">
        <v>0</v>
      </c>
      <c r="Z6" s="846">
        <v>2996</v>
      </c>
      <c r="AA6" s="846">
        <v>5400</v>
      </c>
      <c r="AB6" s="846">
        <v>120691</v>
      </c>
      <c r="AC6" s="846">
        <v>26344</v>
      </c>
      <c r="AD6" s="846">
        <v>125613</v>
      </c>
      <c r="AE6" s="846">
        <v>159521</v>
      </c>
      <c r="AF6" s="846">
        <v>8964</v>
      </c>
      <c r="AG6" s="846">
        <v>290555</v>
      </c>
      <c r="AH6" s="846">
        <v>13406</v>
      </c>
      <c r="AI6" s="846">
        <v>22422</v>
      </c>
      <c r="AJ6" s="846">
        <v>0</v>
      </c>
      <c r="AK6" s="846">
        <v>26840</v>
      </c>
      <c r="AL6" s="846">
        <v>114087</v>
      </c>
      <c r="AM6" s="846">
        <v>561</v>
      </c>
      <c r="AN6" s="846">
        <v>19831</v>
      </c>
      <c r="AO6" s="846">
        <v>0</v>
      </c>
      <c r="AP6" s="846">
        <v>1331</v>
      </c>
      <c r="AQ6" s="846">
        <v>45022</v>
      </c>
      <c r="AR6" s="846">
        <v>5608</v>
      </c>
      <c r="AS6" s="846">
        <v>66229</v>
      </c>
      <c r="AT6" s="846">
        <v>53630</v>
      </c>
      <c r="AU6" s="846">
        <v>4749</v>
      </c>
      <c r="AV6" s="846">
        <v>9133</v>
      </c>
      <c r="AW6" s="847">
        <v>2187341</v>
      </c>
    </row>
    <row r="7" spans="1:49" ht="13.5" customHeight="1" x14ac:dyDescent="0.15">
      <c r="A7" s="843"/>
      <c r="B7" s="848" t="s">
        <v>609</v>
      </c>
      <c r="C7" s="849"/>
      <c r="D7" s="849"/>
      <c r="E7" s="648"/>
      <c r="F7" s="850"/>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c r="AG7" s="851"/>
      <c r="AH7" s="851"/>
      <c r="AI7" s="851"/>
      <c r="AJ7" s="851"/>
      <c r="AK7" s="851"/>
      <c r="AL7" s="851"/>
      <c r="AM7" s="851"/>
      <c r="AN7" s="851"/>
      <c r="AO7" s="851"/>
      <c r="AP7" s="851"/>
      <c r="AQ7" s="851"/>
      <c r="AR7" s="851"/>
      <c r="AS7" s="851"/>
      <c r="AT7" s="851"/>
      <c r="AU7" s="851"/>
      <c r="AV7" s="851"/>
      <c r="AW7" s="852"/>
    </row>
    <row r="8" spans="1:49" ht="13.5" customHeight="1" x14ac:dyDescent="0.15">
      <c r="A8" s="843"/>
      <c r="B8" s="853"/>
      <c r="C8" s="1192" t="s">
        <v>610</v>
      </c>
      <c r="D8" s="1193"/>
      <c r="E8" s="653" t="s">
        <v>607</v>
      </c>
      <c r="F8" s="854">
        <v>6007</v>
      </c>
      <c r="G8" s="855">
        <v>6526</v>
      </c>
      <c r="H8" s="855">
        <v>4818</v>
      </c>
      <c r="I8" s="855">
        <v>15129</v>
      </c>
      <c r="J8" s="855">
        <v>693</v>
      </c>
      <c r="K8" s="855">
        <v>5581</v>
      </c>
      <c r="L8" s="855">
        <v>8660</v>
      </c>
      <c r="M8" s="855">
        <v>5943</v>
      </c>
      <c r="N8" s="855">
        <v>671</v>
      </c>
      <c r="O8" s="855">
        <v>0</v>
      </c>
      <c r="P8" s="855">
        <v>1058</v>
      </c>
      <c r="Q8" s="855">
        <v>1023</v>
      </c>
      <c r="R8" s="855">
        <v>1217</v>
      </c>
      <c r="S8" s="855">
        <v>12199</v>
      </c>
      <c r="T8" s="855">
        <v>10302</v>
      </c>
      <c r="U8" s="855">
        <v>140</v>
      </c>
      <c r="V8" s="855">
        <v>10634</v>
      </c>
      <c r="W8" s="855">
        <v>1887</v>
      </c>
      <c r="X8" s="855">
        <v>0</v>
      </c>
      <c r="Y8" s="855">
        <v>0</v>
      </c>
      <c r="Z8" s="855">
        <v>2996</v>
      </c>
      <c r="AA8" s="855">
        <v>5400</v>
      </c>
      <c r="AB8" s="855">
        <v>4815</v>
      </c>
      <c r="AC8" s="855">
        <v>0</v>
      </c>
      <c r="AD8" s="855">
        <v>0</v>
      </c>
      <c r="AE8" s="855">
        <v>29003</v>
      </c>
      <c r="AF8" s="855">
        <v>8524</v>
      </c>
      <c r="AG8" s="855">
        <v>13564</v>
      </c>
      <c r="AH8" s="855">
        <v>13406</v>
      </c>
      <c r="AI8" s="855">
        <v>402</v>
      </c>
      <c r="AJ8" s="855">
        <v>0</v>
      </c>
      <c r="AK8" s="855">
        <v>2931</v>
      </c>
      <c r="AL8" s="855">
        <v>0</v>
      </c>
      <c r="AM8" s="855">
        <v>561</v>
      </c>
      <c r="AN8" s="855">
        <v>0</v>
      </c>
      <c r="AO8" s="855">
        <v>0</v>
      </c>
      <c r="AP8" s="855">
        <v>1331</v>
      </c>
      <c r="AQ8" s="855">
        <v>1878</v>
      </c>
      <c r="AR8" s="855">
        <v>4640</v>
      </c>
      <c r="AS8" s="855">
        <v>0</v>
      </c>
      <c r="AT8" s="855">
        <v>63</v>
      </c>
      <c r="AU8" s="855">
        <v>1355</v>
      </c>
      <c r="AV8" s="855">
        <v>367</v>
      </c>
      <c r="AW8" s="856">
        <v>183724</v>
      </c>
    </row>
    <row r="9" spans="1:49" ht="13.5" customHeight="1" x14ac:dyDescent="0.15">
      <c r="A9" s="843"/>
      <c r="B9" s="853"/>
      <c r="C9" s="1194"/>
      <c r="D9" s="1195"/>
      <c r="E9" s="653" t="s">
        <v>608</v>
      </c>
      <c r="F9" s="857">
        <v>6007</v>
      </c>
      <c r="G9" s="858">
        <v>6526</v>
      </c>
      <c r="H9" s="858">
        <v>4818</v>
      </c>
      <c r="I9" s="858">
        <v>15129</v>
      </c>
      <c r="J9" s="858">
        <v>5558</v>
      </c>
      <c r="K9" s="858">
        <v>5581</v>
      </c>
      <c r="L9" s="858">
        <v>20920</v>
      </c>
      <c r="M9" s="858">
        <v>5943</v>
      </c>
      <c r="N9" s="858">
        <v>671</v>
      </c>
      <c r="O9" s="858">
        <v>0</v>
      </c>
      <c r="P9" s="858">
        <v>1058</v>
      </c>
      <c r="Q9" s="858">
        <v>1023</v>
      </c>
      <c r="R9" s="858">
        <v>6671</v>
      </c>
      <c r="S9" s="858">
        <v>12199</v>
      </c>
      <c r="T9" s="858">
        <v>10302</v>
      </c>
      <c r="U9" s="858">
        <v>140</v>
      </c>
      <c r="V9" s="858">
        <v>10634</v>
      </c>
      <c r="W9" s="858">
        <v>1887</v>
      </c>
      <c r="X9" s="858">
        <v>0</v>
      </c>
      <c r="Y9" s="858">
        <v>0</v>
      </c>
      <c r="Z9" s="858">
        <v>2996</v>
      </c>
      <c r="AA9" s="858">
        <v>5400</v>
      </c>
      <c r="AB9" s="858">
        <v>4815</v>
      </c>
      <c r="AC9" s="858">
        <v>0</v>
      </c>
      <c r="AD9" s="858">
        <v>5373</v>
      </c>
      <c r="AE9" s="858">
        <v>29086</v>
      </c>
      <c r="AF9" s="858">
        <v>8524</v>
      </c>
      <c r="AG9" s="858">
        <v>18564</v>
      </c>
      <c r="AH9" s="858">
        <v>13406</v>
      </c>
      <c r="AI9" s="858">
        <v>402</v>
      </c>
      <c r="AJ9" s="858">
        <v>0</v>
      </c>
      <c r="AK9" s="858">
        <v>2931</v>
      </c>
      <c r="AL9" s="858">
        <v>0</v>
      </c>
      <c r="AM9" s="858">
        <v>561</v>
      </c>
      <c r="AN9" s="858">
        <v>0</v>
      </c>
      <c r="AO9" s="858">
        <v>0</v>
      </c>
      <c r="AP9" s="858">
        <v>1331</v>
      </c>
      <c r="AQ9" s="858">
        <v>2682</v>
      </c>
      <c r="AR9" s="858">
        <v>5608</v>
      </c>
      <c r="AS9" s="858">
        <v>0</v>
      </c>
      <c r="AT9" s="858">
        <v>53630</v>
      </c>
      <c r="AU9" s="858">
        <v>1355</v>
      </c>
      <c r="AV9" s="858">
        <v>367</v>
      </c>
      <c r="AW9" s="856">
        <v>272098</v>
      </c>
    </row>
    <row r="10" spans="1:49" ht="13.5" customHeight="1" x14ac:dyDescent="0.15">
      <c r="A10" s="843"/>
      <c r="B10" s="853"/>
      <c r="C10" s="1027"/>
      <c r="D10" s="1169" t="s">
        <v>611</v>
      </c>
      <c r="E10" s="653" t="s">
        <v>607</v>
      </c>
      <c r="F10" s="857">
        <v>6007</v>
      </c>
      <c r="G10" s="858">
        <v>6526</v>
      </c>
      <c r="H10" s="858">
        <v>4818</v>
      </c>
      <c r="I10" s="858">
        <v>15129</v>
      </c>
      <c r="J10" s="858">
        <v>693</v>
      </c>
      <c r="K10" s="858">
        <v>5581</v>
      </c>
      <c r="L10" s="858">
        <v>8660</v>
      </c>
      <c r="M10" s="858">
        <v>5943</v>
      </c>
      <c r="N10" s="858">
        <v>671</v>
      </c>
      <c r="O10" s="858">
        <v>0</v>
      </c>
      <c r="P10" s="858">
        <v>1058</v>
      </c>
      <c r="Q10" s="858">
        <v>1023</v>
      </c>
      <c r="R10" s="858">
        <v>1217</v>
      </c>
      <c r="S10" s="858">
        <v>12199</v>
      </c>
      <c r="T10" s="858">
        <v>10302</v>
      </c>
      <c r="U10" s="858">
        <v>140</v>
      </c>
      <c r="V10" s="858">
        <v>10634</v>
      </c>
      <c r="W10" s="858">
        <v>1887</v>
      </c>
      <c r="X10" s="858">
        <v>0</v>
      </c>
      <c r="Y10" s="858">
        <v>0</v>
      </c>
      <c r="Z10" s="858">
        <v>2996</v>
      </c>
      <c r="AA10" s="858">
        <v>5400</v>
      </c>
      <c r="AB10" s="858">
        <v>4815</v>
      </c>
      <c r="AC10" s="858">
        <v>0</v>
      </c>
      <c r="AD10" s="858">
        <v>0</v>
      </c>
      <c r="AE10" s="858">
        <v>29003</v>
      </c>
      <c r="AF10" s="858">
        <v>8524</v>
      </c>
      <c r="AG10" s="858">
        <v>13564</v>
      </c>
      <c r="AH10" s="858">
        <v>13305</v>
      </c>
      <c r="AI10" s="858">
        <v>402</v>
      </c>
      <c r="AJ10" s="858">
        <v>0</v>
      </c>
      <c r="AK10" s="858">
        <v>0</v>
      </c>
      <c r="AL10" s="858">
        <v>0</v>
      </c>
      <c r="AM10" s="858">
        <v>561</v>
      </c>
      <c r="AN10" s="858">
        <v>0</v>
      </c>
      <c r="AO10" s="858">
        <v>0</v>
      </c>
      <c r="AP10" s="858">
        <v>1331</v>
      </c>
      <c r="AQ10" s="858">
        <v>0</v>
      </c>
      <c r="AR10" s="858">
        <v>4640</v>
      </c>
      <c r="AS10" s="858">
        <v>0</v>
      </c>
      <c r="AT10" s="858">
        <v>63</v>
      </c>
      <c r="AU10" s="858">
        <v>1355</v>
      </c>
      <c r="AV10" s="858">
        <v>248</v>
      </c>
      <c r="AW10" s="856">
        <v>178695</v>
      </c>
    </row>
    <row r="11" spans="1:49" ht="13.5" customHeight="1" x14ac:dyDescent="0.15">
      <c r="A11" s="843"/>
      <c r="B11" s="853"/>
      <c r="C11" s="1027"/>
      <c r="D11" s="1169"/>
      <c r="E11" s="653" t="s">
        <v>608</v>
      </c>
      <c r="F11" s="857">
        <v>6007</v>
      </c>
      <c r="G11" s="858">
        <v>6526</v>
      </c>
      <c r="H11" s="858">
        <v>4818</v>
      </c>
      <c r="I11" s="858">
        <v>15129</v>
      </c>
      <c r="J11" s="858">
        <v>693</v>
      </c>
      <c r="K11" s="858">
        <v>5581</v>
      </c>
      <c r="L11" s="858">
        <v>8660</v>
      </c>
      <c r="M11" s="858">
        <v>5943</v>
      </c>
      <c r="N11" s="858">
        <v>671</v>
      </c>
      <c r="O11" s="858">
        <v>0</v>
      </c>
      <c r="P11" s="858">
        <v>1058</v>
      </c>
      <c r="Q11" s="858">
        <v>1023</v>
      </c>
      <c r="R11" s="858">
        <v>1217</v>
      </c>
      <c r="S11" s="858">
        <v>12199</v>
      </c>
      <c r="T11" s="858">
        <v>10302</v>
      </c>
      <c r="U11" s="858">
        <v>140</v>
      </c>
      <c r="V11" s="858">
        <v>10634</v>
      </c>
      <c r="W11" s="858">
        <v>1887</v>
      </c>
      <c r="X11" s="858">
        <v>0</v>
      </c>
      <c r="Y11" s="858">
        <v>0</v>
      </c>
      <c r="Z11" s="858">
        <v>2996</v>
      </c>
      <c r="AA11" s="858">
        <v>5400</v>
      </c>
      <c r="AB11" s="858">
        <v>4815</v>
      </c>
      <c r="AC11" s="858">
        <v>0</v>
      </c>
      <c r="AD11" s="858">
        <v>0</v>
      </c>
      <c r="AE11" s="858">
        <v>29003</v>
      </c>
      <c r="AF11" s="858">
        <v>8524</v>
      </c>
      <c r="AG11" s="858">
        <v>13564</v>
      </c>
      <c r="AH11" s="858">
        <v>13305</v>
      </c>
      <c r="AI11" s="858">
        <v>402</v>
      </c>
      <c r="AJ11" s="858">
        <v>0</v>
      </c>
      <c r="AK11" s="858">
        <v>0</v>
      </c>
      <c r="AL11" s="858">
        <v>0</v>
      </c>
      <c r="AM11" s="858">
        <v>561</v>
      </c>
      <c r="AN11" s="858">
        <v>0</v>
      </c>
      <c r="AO11" s="858">
        <v>0</v>
      </c>
      <c r="AP11" s="858">
        <v>1331</v>
      </c>
      <c r="AQ11" s="858">
        <v>0</v>
      </c>
      <c r="AR11" s="858">
        <v>4640</v>
      </c>
      <c r="AS11" s="858">
        <v>0</v>
      </c>
      <c r="AT11" s="858">
        <v>63</v>
      </c>
      <c r="AU11" s="858">
        <v>1355</v>
      </c>
      <c r="AV11" s="858">
        <v>248</v>
      </c>
      <c r="AW11" s="856">
        <v>178695</v>
      </c>
    </row>
    <row r="12" spans="1:49" ht="13.5" customHeight="1" x14ac:dyDescent="0.15">
      <c r="A12" s="843"/>
      <c r="B12" s="853"/>
      <c r="C12" s="1027"/>
      <c r="D12" s="1183" t="s">
        <v>612</v>
      </c>
      <c r="E12" s="653" t="s">
        <v>607</v>
      </c>
      <c r="F12" s="857">
        <v>0</v>
      </c>
      <c r="G12" s="858">
        <v>0</v>
      </c>
      <c r="H12" s="858">
        <v>0</v>
      </c>
      <c r="I12" s="858">
        <v>0</v>
      </c>
      <c r="J12" s="858">
        <v>0</v>
      </c>
      <c r="K12" s="858">
        <v>0</v>
      </c>
      <c r="L12" s="858">
        <v>0</v>
      </c>
      <c r="M12" s="858">
        <v>0</v>
      </c>
      <c r="N12" s="858">
        <v>0</v>
      </c>
      <c r="O12" s="858">
        <v>0</v>
      </c>
      <c r="P12" s="858">
        <v>0</v>
      </c>
      <c r="Q12" s="858">
        <v>0</v>
      </c>
      <c r="R12" s="858">
        <v>0</v>
      </c>
      <c r="S12" s="858">
        <v>0</v>
      </c>
      <c r="T12" s="858">
        <v>0</v>
      </c>
      <c r="U12" s="858">
        <v>0</v>
      </c>
      <c r="V12" s="858">
        <v>0</v>
      </c>
      <c r="W12" s="858">
        <v>0</v>
      </c>
      <c r="X12" s="858">
        <v>0</v>
      </c>
      <c r="Y12" s="858">
        <v>0</v>
      </c>
      <c r="Z12" s="858">
        <v>0</v>
      </c>
      <c r="AA12" s="858">
        <v>0</v>
      </c>
      <c r="AB12" s="858">
        <v>0</v>
      </c>
      <c r="AC12" s="858">
        <v>0</v>
      </c>
      <c r="AD12" s="858">
        <v>0</v>
      </c>
      <c r="AE12" s="858">
        <v>0</v>
      </c>
      <c r="AF12" s="858">
        <v>0</v>
      </c>
      <c r="AG12" s="858">
        <v>0</v>
      </c>
      <c r="AH12" s="858">
        <v>101</v>
      </c>
      <c r="AI12" s="858">
        <v>0</v>
      </c>
      <c r="AJ12" s="858">
        <v>0</v>
      </c>
      <c r="AK12" s="858">
        <v>2931</v>
      </c>
      <c r="AL12" s="858">
        <v>0</v>
      </c>
      <c r="AM12" s="858">
        <v>0</v>
      </c>
      <c r="AN12" s="858">
        <v>0</v>
      </c>
      <c r="AO12" s="858">
        <v>0</v>
      </c>
      <c r="AP12" s="858">
        <v>0</v>
      </c>
      <c r="AQ12" s="858">
        <v>1878</v>
      </c>
      <c r="AR12" s="858">
        <v>0</v>
      </c>
      <c r="AS12" s="858">
        <v>0</v>
      </c>
      <c r="AT12" s="858">
        <v>0</v>
      </c>
      <c r="AU12" s="858">
        <v>0</v>
      </c>
      <c r="AV12" s="858">
        <v>119</v>
      </c>
      <c r="AW12" s="856">
        <v>5029</v>
      </c>
    </row>
    <row r="13" spans="1:49" ht="13.5" customHeight="1" x14ac:dyDescent="0.15">
      <c r="A13" s="843"/>
      <c r="B13" s="853"/>
      <c r="C13" s="1027"/>
      <c r="D13" s="1184"/>
      <c r="E13" s="653" t="s">
        <v>608</v>
      </c>
      <c r="F13" s="857">
        <v>0</v>
      </c>
      <c r="G13" s="858">
        <v>0</v>
      </c>
      <c r="H13" s="858">
        <v>0</v>
      </c>
      <c r="I13" s="858">
        <v>0</v>
      </c>
      <c r="J13" s="858">
        <v>0</v>
      </c>
      <c r="K13" s="858">
        <v>0</v>
      </c>
      <c r="L13" s="858">
        <v>0</v>
      </c>
      <c r="M13" s="858">
        <v>0</v>
      </c>
      <c r="N13" s="858">
        <v>0</v>
      </c>
      <c r="O13" s="858">
        <v>0</v>
      </c>
      <c r="P13" s="858">
        <v>0</v>
      </c>
      <c r="Q13" s="858">
        <v>0</v>
      </c>
      <c r="R13" s="858">
        <v>0</v>
      </c>
      <c r="S13" s="858">
        <v>0</v>
      </c>
      <c r="T13" s="858">
        <v>0</v>
      </c>
      <c r="U13" s="858">
        <v>0</v>
      </c>
      <c r="V13" s="858">
        <v>0</v>
      </c>
      <c r="W13" s="858">
        <v>0</v>
      </c>
      <c r="X13" s="858">
        <v>0</v>
      </c>
      <c r="Y13" s="858">
        <v>0</v>
      </c>
      <c r="Z13" s="858">
        <v>0</v>
      </c>
      <c r="AA13" s="858">
        <v>0</v>
      </c>
      <c r="AB13" s="858">
        <v>0</v>
      </c>
      <c r="AC13" s="858">
        <v>0</v>
      </c>
      <c r="AD13" s="858">
        <v>0</v>
      </c>
      <c r="AE13" s="858">
        <v>0</v>
      </c>
      <c r="AF13" s="858">
        <v>0</v>
      </c>
      <c r="AG13" s="858">
        <v>0</v>
      </c>
      <c r="AH13" s="858">
        <v>101</v>
      </c>
      <c r="AI13" s="858">
        <v>0</v>
      </c>
      <c r="AJ13" s="858">
        <v>0</v>
      </c>
      <c r="AK13" s="858">
        <v>2931</v>
      </c>
      <c r="AL13" s="858">
        <v>0</v>
      </c>
      <c r="AM13" s="858">
        <v>0</v>
      </c>
      <c r="AN13" s="858">
        <v>0</v>
      </c>
      <c r="AO13" s="858">
        <v>0</v>
      </c>
      <c r="AP13" s="858">
        <v>0</v>
      </c>
      <c r="AQ13" s="858">
        <v>1878</v>
      </c>
      <c r="AR13" s="858">
        <v>0</v>
      </c>
      <c r="AS13" s="858">
        <v>0</v>
      </c>
      <c r="AT13" s="858">
        <v>0</v>
      </c>
      <c r="AU13" s="858">
        <v>0</v>
      </c>
      <c r="AV13" s="858">
        <v>119</v>
      </c>
      <c r="AW13" s="856">
        <v>5029</v>
      </c>
    </row>
    <row r="14" spans="1:49" ht="13.5" customHeight="1" x14ac:dyDescent="0.15">
      <c r="A14" s="843"/>
      <c r="B14" s="853"/>
      <c r="C14" s="1027"/>
      <c r="D14" s="859" t="s">
        <v>613</v>
      </c>
      <c r="E14" s="682" t="s">
        <v>614</v>
      </c>
      <c r="F14" s="857">
        <v>0</v>
      </c>
      <c r="G14" s="858">
        <v>0</v>
      </c>
      <c r="H14" s="858">
        <v>0</v>
      </c>
      <c r="I14" s="858">
        <v>0</v>
      </c>
      <c r="J14" s="858">
        <v>0</v>
      </c>
      <c r="K14" s="858">
        <v>0</v>
      </c>
      <c r="L14" s="858">
        <v>0</v>
      </c>
      <c r="M14" s="858">
        <v>0</v>
      </c>
      <c r="N14" s="858">
        <v>0</v>
      </c>
      <c r="O14" s="858">
        <v>0</v>
      </c>
      <c r="P14" s="858">
        <v>0</v>
      </c>
      <c r="Q14" s="858">
        <v>0</v>
      </c>
      <c r="R14" s="858">
        <v>0</v>
      </c>
      <c r="S14" s="858">
        <v>0</v>
      </c>
      <c r="T14" s="858">
        <v>0</v>
      </c>
      <c r="U14" s="858">
        <v>0</v>
      </c>
      <c r="V14" s="858">
        <v>0</v>
      </c>
      <c r="W14" s="858">
        <v>0</v>
      </c>
      <c r="X14" s="858">
        <v>0</v>
      </c>
      <c r="Y14" s="858">
        <v>0</v>
      </c>
      <c r="Z14" s="858">
        <v>0</v>
      </c>
      <c r="AA14" s="858">
        <v>0</v>
      </c>
      <c r="AB14" s="858">
        <v>0</v>
      </c>
      <c r="AC14" s="858">
        <v>0</v>
      </c>
      <c r="AD14" s="858">
        <v>0</v>
      </c>
      <c r="AE14" s="858">
        <v>0</v>
      </c>
      <c r="AF14" s="858">
        <v>0</v>
      </c>
      <c r="AG14" s="858">
        <v>0</v>
      </c>
      <c r="AH14" s="858">
        <v>0</v>
      </c>
      <c r="AI14" s="858">
        <v>0</v>
      </c>
      <c r="AJ14" s="858">
        <v>0</v>
      </c>
      <c r="AK14" s="858">
        <v>0</v>
      </c>
      <c r="AL14" s="858">
        <v>0</v>
      </c>
      <c r="AM14" s="858">
        <v>0</v>
      </c>
      <c r="AN14" s="858">
        <v>0</v>
      </c>
      <c r="AO14" s="858">
        <v>0</v>
      </c>
      <c r="AP14" s="858">
        <v>0</v>
      </c>
      <c r="AQ14" s="858">
        <v>0</v>
      </c>
      <c r="AR14" s="858">
        <v>0</v>
      </c>
      <c r="AS14" s="858">
        <v>0</v>
      </c>
      <c r="AT14" s="858">
        <v>0</v>
      </c>
      <c r="AU14" s="858">
        <v>0</v>
      </c>
      <c r="AV14" s="860">
        <v>0</v>
      </c>
      <c r="AW14" s="856">
        <v>0</v>
      </c>
    </row>
    <row r="15" spans="1:49" ht="13.5" customHeight="1" x14ac:dyDescent="0.15">
      <c r="A15" s="843"/>
      <c r="B15" s="853"/>
      <c r="C15" s="1028"/>
      <c r="D15" s="861"/>
      <c r="E15" s="659" t="s">
        <v>608</v>
      </c>
      <c r="F15" s="862">
        <v>0</v>
      </c>
      <c r="G15" s="863">
        <v>0</v>
      </c>
      <c r="H15" s="863">
        <v>0</v>
      </c>
      <c r="I15" s="863">
        <v>0</v>
      </c>
      <c r="J15" s="863">
        <v>4865</v>
      </c>
      <c r="K15" s="863">
        <v>0</v>
      </c>
      <c r="L15" s="863">
        <v>12260</v>
      </c>
      <c r="M15" s="863">
        <v>0</v>
      </c>
      <c r="N15" s="863">
        <v>0</v>
      </c>
      <c r="O15" s="863">
        <v>0</v>
      </c>
      <c r="P15" s="863">
        <v>0</v>
      </c>
      <c r="Q15" s="863">
        <v>0</v>
      </c>
      <c r="R15" s="863">
        <v>5454</v>
      </c>
      <c r="S15" s="863">
        <v>0</v>
      </c>
      <c r="T15" s="863">
        <v>0</v>
      </c>
      <c r="U15" s="863">
        <v>0</v>
      </c>
      <c r="V15" s="863">
        <v>0</v>
      </c>
      <c r="W15" s="863">
        <v>0</v>
      </c>
      <c r="X15" s="863">
        <v>0</v>
      </c>
      <c r="Y15" s="863">
        <v>0</v>
      </c>
      <c r="Z15" s="863">
        <v>0</v>
      </c>
      <c r="AA15" s="863">
        <v>0</v>
      </c>
      <c r="AB15" s="863">
        <v>0</v>
      </c>
      <c r="AC15" s="863">
        <v>0</v>
      </c>
      <c r="AD15" s="863">
        <v>5373</v>
      </c>
      <c r="AE15" s="863">
        <v>83</v>
      </c>
      <c r="AF15" s="863">
        <v>0</v>
      </c>
      <c r="AG15" s="863">
        <v>5000</v>
      </c>
      <c r="AH15" s="863">
        <v>0</v>
      </c>
      <c r="AI15" s="863">
        <v>0</v>
      </c>
      <c r="AJ15" s="863">
        <v>0</v>
      </c>
      <c r="AK15" s="863">
        <v>0</v>
      </c>
      <c r="AL15" s="863">
        <v>0</v>
      </c>
      <c r="AM15" s="863">
        <v>0</v>
      </c>
      <c r="AN15" s="863">
        <v>0</v>
      </c>
      <c r="AO15" s="863">
        <v>0</v>
      </c>
      <c r="AP15" s="863">
        <v>0</v>
      </c>
      <c r="AQ15" s="863">
        <v>804</v>
      </c>
      <c r="AR15" s="863">
        <v>968</v>
      </c>
      <c r="AS15" s="863">
        <v>0</v>
      </c>
      <c r="AT15" s="863">
        <v>53567</v>
      </c>
      <c r="AU15" s="863">
        <v>0</v>
      </c>
      <c r="AV15" s="863">
        <v>0</v>
      </c>
      <c r="AW15" s="864">
        <v>88374</v>
      </c>
    </row>
    <row r="16" spans="1:49" ht="13.5" customHeight="1" x14ac:dyDescent="0.15">
      <c r="A16" s="843"/>
      <c r="B16" s="848" t="s">
        <v>615</v>
      </c>
      <c r="C16" s="849"/>
      <c r="D16" s="849"/>
      <c r="E16" s="648"/>
      <c r="F16" s="850"/>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851"/>
      <c r="AM16" s="851"/>
      <c r="AN16" s="851"/>
      <c r="AO16" s="851"/>
      <c r="AP16" s="851"/>
      <c r="AQ16" s="851"/>
      <c r="AR16" s="851"/>
      <c r="AS16" s="851"/>
      <c r="AT16" s="851"/>
      <c r="AU16" s="851"/>
      <c r="AV16" s="851"/>
      <c r="AW16" s="852"/>
    </row>
    <row r="17" spans="1:49" ht="13.5" customHeight="1" x14ac:dyDescent="0.15">
      <c r="A17" s="843"/>
      <c r="B17" s="853"/>
      <c r="C17" s="1192" t="s">
        <v>616</v>
      </c>
      <c r="D17" s="1193"/>
      <c r="E17" s="653" t="s">
        <v>607</v>
      </c>
      <c r="F17" s="854">
        <v>4304</v>
      </c>
      <c r="G17" s="855">
        <v>6289</v>
      </c>
      <c r="H17" s="855">
        <v>0</v>
      </c>
      <c r="I17" s="855">
        <v>0</v>
      </c>
      <c r="J17" s="855">
        <v>908</v>
      </c>
      <c r="K17" s="855">
        <v>0</v>
      </c>
      <c r="L17" s="855">
        <v>212</v>
      </c>
      <c r="M17" s="855">
        <v>180</v>
      </c>
      <c r="N17" s="855">
        <v>808</v>
      </c>
      <c r="O17" s="855">
        <v>6075</v>
      </c>
      <c r="P17" s="855">
        <v>240</v>
      </c>
      <c r="Q17" s="855">
        <v>1056</v>
      </c>
      <c r="R17" s="855">
        <v>96</v>
      </c>
      <c r="S17" s="855">
        <v>1867</v>
      </c>
      <c r="T17" s="855">
        <v>2396</v>
      </c>
      <c r="U17" s="855">
        <v>570</v>
      </c>
      <c r="V17" s="855">
        <v>336</v>
      </c>
      <c r="W17" s="855">
        <v>276</v>
      </c>
      <c r="X17" s="855">
        <v>26470</v>
      </c>
      <c r="Y17" s="855">
        <v>0</v>
      </c>
      <c r="Z17" s="855">
        <v>0</v>
      </c>
      <c r="AA17" s="855">
        <v>0</v>
      </c>
      <c r="AB17" s="855">
        <v>560</v>
      </c>
      <c r="AC17" s="855">
        <v>0</v>
      </c>
      <c r="AD17" s="855">
        <v>240</v>
      </c>
      <c r="AE17" s="855">
        <v>250</v>
      </c>
      <c r="AF17" s="855">
        <v>440</v>
      </c>
      <c r="AG17" s="855">
        <v>271991</v>
      </c>
      <c r="AH17" s="855">
        <v>0</v>
      </c>
      <c r="AI17" s="855">
        <v>20</v>
      </c>
      <c r="AJ17" s="855">
        <v>0</v>
      </c>
      <c r="AK17" s="855">
        <v>216</v>
      </c>
      <c r="AL17" s="855">
        <v>35171</v>
      </c>
      <c r="AM17" s="855">
        <v>0</v>
      </c>
      <c r="AN17" s="855">
        <v>4475</v>
      </c>
      <c r="AO17" s="855">
        <v>0</v>
      </c>
      <c r="AP17" s="855">
        <v>0</v>
      </c>
      <c r="AQ17" s="855">
        <v>0</v>
      </c>
      <c r="AR17" s="855">
        <v>0</v>
      </c>
      <c r="AS17" s="855">
        <v>0</v>
      </c>
      <c r="AT17" s="855">
        <v>0</v>
      </c>
      <c r="AU17" s="855">
        <v>3394</v>
      </c>
      <c r="AV17" s="855">
        <v>7475</v>
      </c>
      <c r="AW17" s="856">
        <v>376315</v>
      </c>
    </row>
    <row r="18" spans="1:49" ht="13.5" customHeight="1" x14ac:dyDescent="0.15">
      <c r="A18" s="843"/>
      <c r="B18" s="853"/>
      <c r="C18" s="1194"/>
      <c r="D18" s="1195"/>
      <c r="E18" s="653" t="s">
        <v>608</v>
      </c>
      <c r="F18" s="857">
        <v>4304</v>
      </c>
      <c r="G18" s="858">
        <v>11626</v>
      </c>
      <c r="H18" s="858">
        <v>0</v>
      </c>
      <c r="I18" s="858">
        <v>283760</v>
      </c>
      <c r="J18" s="858">
        <v>20484</v>
      </c>
      <c r="K18" s="858">
        <v>0</v>
      </c>
      <c r="L18" s="858">
        <v>72438</v>
      </c>
      <c r="M18" s="858">
        <v>0</v>
      </c>
      <c r="N18" s="858">
        <v>10526</v>
      </c>
      <c r="O18" s="858">
        <v>165274</v>
      </c>
      <c r="P18" s="858">
        <v>240</v>
      </c>
      <c r="Q18" s="858">
        <v>51343</v>
      </c>
      <c r="R18" s="858">
        <v>96</v>
      </c>
      <c r="S18" s="858">
        <v>1867</v>
      </c>
      <c r="T18" s="858">
        <v>2396</v>
      </c>
      <c r="U18" s="858">
        <v>570</v>
      </c>
      <c r="V18" s="858">
        <v>129341</v>
      </c>
      <c r="W18" s="858">
        <v>276</v>
      </c>
      <c r="X18" s="858">
        <v>83700</v>
      </c>
      <c r="Y18" s="858">
        <v>0</v>
      </c>
      <c r="Z18" s="858">
        <v>0</v>
      </c>
      <c r="AA18" s="858">
        <v>0</v>
      </c>
      <c r="AB18" s="858">
        <v>115876</v>
      </c>
      <c r="AC18" s="858">
        <v>26344</v>
      </c>
      <c r="AD18" s="858">
        <v>120240</v>
      </c>
      <c r="AE18" s="858">
        <v>130435</v>
      </c>
      <c r="AF18" s="858">
        <v>440</v>
      </c>
      <c r="AG18" s="858">
        <v>271991</v>
      </c>
      <c r="AH18" s="858">
        <v>0</v>
      </c>
      <c r="AI18" s="858">
        <v>22020</v>
      </c>
      <c r="AJ18" s="858">
        <v>0</v>
      </c>
      <c r="AK18" s="858">
        <v>23909</v>
      </c>
      <c r="AL18" s="858">
        <v>114087</v>
      </c>
      <c r="AM18" s="858">
        <v>0</v>
      </c>
      <c r="AN18" s="858">
        <v>19831</v>
      </c>
      <c r="AO18" s="858">
        <v>0</v>
      </c>
      <c r="AP18" s="858">
        <v>0</v>
      </c>
      <c r="AQ18" s="858">
        <v>42340</v>
      </c>
      <c r="AR18" s="858">
        <v>0</v>
      </c>
      <c r="AS18" s="858">
        <v>66229</v>
      </c>
      <c r="AT18" s="858">
        <v>0</v>
      </c>
      <c r="AU18" s="858">
        <v>3394</v>
      </c>
      <c r="AV18" s="858">
        <v>8766</v>
      </c>
      <c r="AW18" s="856">
        <v>1804143</v>
      </c>
    </row>
    <row r="19" spans="1:49" ht="13.5" customHeight="1" x14ac:dyDescent="0.15">
      <c r="A19" s="843"/>
      <c r="B19" s="853"/>
      <c r="C19" s="1027"/>
      <c r="D19" s="1183" t="s">
        <v>617</v>
      </c>
      <c r="E19" s="653" t="s">
        <v>607</v>
      </c>
      <c r="F19" s="857">
        <v>0</v>
      </c>
      <c r="G19" s="858">
        <v>0</v>
      </c>
      <c r="H19" s="858">
        <v>0</v>
      </c>
      <c r="I19" s="858">
        <v>0</v>
      </c>
      <c r="J19" s="858">
        <v>0</v>
      </c>
      <c r="K19" s="858">
        <v>0</v>
      </c>
      <c r="L19" s="858">
        <v>0</v>
      </c>
      <c r="M19" s="858">
        <v>0</v>
      </c>
      <c r="N19" s="858">
        <v>0</v>
      </c>
      <c r="O19" s="858">
        <v>0</v>
      </c>
      <c r="P19" s="858">
        <v>0</v>
      </c>
      <c r="Q19" s="858">
        <v>0</v>
      </c>
      <c r="R19" s="858">
        <v>0</v>
      </c>
      <c r="S19" s="858">
        <v>0</v>
      </c>
      <c r="T19" s="858">
        <v>0</v>
      </c>
      <c r="U19" s="858">
        <v>0</v>
      </c>
      <c r="V19" s="858">
        <v>0</v>
      </c>
      <c r="W19" s="858">
        <v>0</v>
      </c>
      <c r="X19" s="858">
        <v>0</v>
      </c>
      <c r="Y19" s="858">
        <v>0</v>
      </c>
      <c r="Z19" s="858">
        <v>0</v>
      </c>
      <c r="AA19" s="858">
        <v>0</v>
      </c>
      <c r="AB19" s="858">
        <v>0</v>
      </c>
      <c r="AC19" s="858">
        <v>0</v>
      </c>
      <c r="AD19" s="858">
        <v>0</v>
      </c>
      <c r="AE19" s="858">
        <v>0</v>
      </c>
      <c r="AF19" s="858">
        <v>0</v>
      </c>
      <c r="AG19" s="858">
        <v>0</v>
      </c>
      <c r="AH19" s="858">
        <v>0</v>
      </c>
      <c r="AI19" s="858">
        <v>0</v>
      </c>
      <c r="AJ19" s="858">
        <v>0</v>
      </c>
      <c r="AK19" s="858">
        <v>0</v>
      </c>
      <c r="AL19" s="858">
        <v>0</v>
      </c>
      <c r="AM19" s="858">
        <v>0</v>
      </c>
      <c r="AN19" s="858">
        <v>0</v>
      </c>
      <c r="AO19" s="858">
        <v>0</v>
      </c>
      <c r="AP19" s="858">
        <v>0</v>
      </c>
      <c r="AQ19" s="858">
        <v>0</v>
      </c>
      <c r="AR19" s="858">
        <v>0</v>
      </c>
      <c r="AS19" s="858">
        <v>0</v>
      </c>
      <c r="AT19" s="858">
        <v>0</v>
      </c>
      <c r="AU19" s="858">
        <v>0</v>
      </c>
      <c r="AV19" s="858">
        <v>0</v>
      </c>
      <c r="AW19" s="856">
        <v>0</v>
      </c>
    </row>
    <row r="20" spans="1:49" ht="13.5" customHeight="1" x14ac:dyDescent="0.15">
      <c r="A20" s="843"/>
      <c r="B20" s="853"/>
      <c r="C20" s="1027"/>
      <c r="D20" s="1184"/>
      <c r="E20" s="653" t="s">
        <v>608</v>
      </c>
      <c r="F20" s="857">
        <v>0</v>
      </c>
      <c r="G20" s="858">
        <v>0</v>
      </c>
      <c r="H20" s="858">
        <v>0</v>
      </c>
      <c r="I20" s="858">
        <v>0</v>
      </c>
      <c r="J20" s="858">
        <v>0</v>
      </c>
      <c r="K20" s="858">
        <v>0</v>
      </c>
      <c r="L20" s="858">
        <v>0</v>
      </c>
      <c r="M20" s="858">
        <v>0</v>
      </c>
      <c r="N20" s="858">
        <v>0</v>
      </c>
      <c r="O20" s="858">
        <v>0</v>
      </c>
      <c r="P20" s="858">
        <v>0</v>
      </c>
      <c r="Q20" s="858">
        <v>0</v>
      </c>
      <c r="R20" s="858">
        <v>0</v>
      </c>
      <c r="S20" s="858">
        <v>0</v>
      </c>
      <c r="T20" s="858">
        <v>0</v>
      </c>
      <c r="U20" s="858">
        <v>0</v>
      </c>
      <c r="V20" s="858">
        <v>0</v>
      </c>
      <c r="W20" s="858">
        <v>0</v>
      </c>
      <c r="X20" s="858">
        <v>0</v>
      </c>
      <c r="Y20" s="858">
        <v>0</v>
      </c>
      <c r="Z20" s="858">
        <v>0</v>
      </c>
      <c r="AA20" s="858">
        <v>0</v>
      </c>
      <c r="AB20" s="858">
        <v>0</v>
      </c>
      <c r="AC20" s="858">
        <v>0</v>
      </c>
      <c r="AD20" s="858">
        <v>0</v>
      </c>
      <c r="AE20" s="858">
        <v>0</v>
      </c>
      <c r="AF20" s="858">
        <v>0</v>
      </c>
      <c r="AG20" s="858">
        <v>0</v>
      </c>
      <c r="AH20" s="858">
        <v>0</v>
      </c>
      <c r="AI20" s="858">
        <v>0</v>
      </c>
      <c r="AJ20" s="858">
        <v>0</v>
      </c>
      <c r="AK20" s="858">
        <v>0</v>
      </c>
      <c r="AL20" s="858">
        <v>0</v>
      </c>
      <c r="AM20" s="858">
        <v>0</v>
      </c>
      <c r="AN20" s="858">
        <v>0</v>
      </c>
      <c r="AO20" s="858">
        <v>0</v>
      </c>
      <c r="AP20" s="858">
        <v>0</v>
      </c>
      <c r="AQ20" s="858">
        <v>0</v>
      </c>
      <c r="AR20" s="858">
        <v>0</v>
      </c>
      <c r="AS20" s="858">
        <v>0</v>
      </c>
      <c r="AT20" s="858">
        <v>0</v>
      </c>
      <c r="AU20" s="858">
        <v>0</v>
      </c>
      <c r="AV20" s="858">
        <v>0</v>
      </c>
      <c r="AW20" s="856">
        <v>0</v>
      </c>
    </row>
    <row r="21" spans="1:49" ht="13.5" customHeight="1" x14ac:dyDescent="0.15">
      <c r="A21" s="843"/>
      <c r="B21" s="853"/>
      <c r="C21" s="1027"/>
      <c r="D21" s="1183" t="s">
        <v>618</v>
      </c>
      <c r="E21" s="653" t="s">
        <v>607</v>
      </c>
      <c r="F21" s="857">
        <v>0</v>
      </c>
      <c r="G21" s="858">
        <v>0</v>
      </c>
      <c r="H21" s="858">
        <v>0</v>
      </c>
      <c r="I21" s="858">
        <v>0</v>
      </c>
      <c r="J21" s="858">
        <v>0</v>
      </c>
      <c r="K21" s="858">
        <v>0</v>
      </c>
      <c r="L21" s="858">
        <v>0</v>
      </c>
      <c r="M21" s="858">
        <v>0</v>
      </c>
      <c r="N21" s="858">
        <v>0</v>
      </c>
      <c r="O21" s="858">
        <v>0</v>
      </c>
      <c r="P21" s="858">
        <v>0</v>
      </c>
      <c r="Q21" s="858">
        <v>0</v>
      </c>
      <c r="R21" s="858">
        <v>0</v>
      </c>
      <c r="S21" s="858">
        <v>0</v>
      </c>
      <c r="T21" s="858">
        <v>0</v>
      </c>
      <c r="U21" s="858">
        <v>0</v>
      </c>
      <c r="V21" s="858">
        <v>0</v>
      </c>
      <c r="W21" s="858">
        <v>0</v>
      </c>
      <c r="X21" s="858">
        <v>0</v>
      </c>
      <c r="Y21" s="858">
        <v>0</v>
      </c>
      <c r="Z21" s="858">
        <v>0</v>
      </c>
      <c r="AA21" s="858">
        <v>0</v>
      </c>
      <c r="AB21" s="858">
        <v>0</v>
      </c>
      <c r="AC21" s="858">
        <v>0</v>
      </c>
      <c r="AD21" s="858">
        <v>0</v>
      </c>
      <c r="AE21" s="858">
        <v>0</v>
      </c>
      <c r="AF21" s="858">
        <v>0</v>
      </c>
      <c r="AG21" s="858">
        <v>0</v>
      </c>
      <c r="AH21" s="858">
        <v>0</v>
      </c>
      <c r="AI21" s="858">
        <v>0</v>
      </c>
      <c r="AJ21" s="858">
        <v>0</v>
      </c>
      <c r="AK21" s="858">
        <v>0</v>
      </c>
      <c r="AL21" s="858">
        <v>0</v>
      </c>
      <c r="AM21" s="858">
        <v>0</v>
      </c>
      <c r="AN21" s="858">
        <v>0</v>
      </c>
      <c r="AO21" s="858">
        <v>0</v>
      </c>
      <c r="AP21" s="858">
        <v>0</v>
      </c>
      <c r="AQ21" s="858">
        <v>0</v>
      </c>
      <c r="AR21" s="858">
        <v>0</v>
      </c>
      <c r="AS21" s="858">
        <v>0</v>
      </c>
      <c r="AT21" s="858">
        <v>0</v>
      </c>
      <c r="AU21" s="858">
        <v>0</v>
      </c>
      <c r="AV21" s="858">
        <v>0</v>
      </c>
      <c r="AW21" s="856">
        <v>0</v>
      </c>
    </row>
    <row r="22" spans="1:49" ht="13.5" customHeight="1" x14ac:dyDescent="0.15">
      <c r="A22" s="843"/>
      <c r="B22" s="853"/>
      <c r="C22" s="1027"/>
      <c r="D22" s="1184"/>
      <c r="E22" s="653" t="s">
        <v>608</v>
      </c>
      <c r="F22" s="857">
        <v>0</v>
      </c>
      <c r="G22" s="858">
        <v>0</v>
      </c>
      <c r="H22" s="858">
        <v>0</v>
      </c>
      <c r="I22" s="858">
        <v>0</v>
      </c>
      <c r="J22" s="858">
        <v>0</v>
      </c>
      <c r="K22" s="858">
        <v>0</v>
      </c>
      <c r="L22" s="858">
        <v>0</v>
      </c>
      <c r="M22" s="858">
        <v>0</v>
      </c>
      <c r="N22" s="858">
        <v>0</v>
      </c>
      <c r="O22" s="858">
        <v>0</v>
      </c>
      <c r="P22" s="858">
        <v>0</v>
      </c>
      <c r="Q22" s="858">
        <v>0</v>
      </c>
      <c r="R22" s="858">
        <v>0</v>
      </c>
      <c r="S22" s="858">
        <v>0</v>
      </c>
      <c r="T22" s="858">
        <v>0</v>
      </c>
      <c r="U22" s="858">
        <v>0</v>
      </c>
      <c r="V22" s="858">
        <v>0</v>
      </c>
      <c r="W22" s="858">
        <v>0</v>
      </c>
      <c r="X22" s="858">
        <v>0</v>
      </c>
      <c r="Y22" s="858">
        <v>0</v>
      </c>
      <c r="Z22" s="858">
        <v>0</v>
      </c>
      <c r="AA22" s="858">
        <v>0</v>
      </c>
      <c r="AB22" s="858">
        <v>0</v>
      </c>
      <c r="AC22" s="858">
        <v>0</v>
      </c>
      <c r="AD22" s="858">
        <v>0</v>
      </c>
      <c r="AE22" s="858">
        <v>0</v>
      </c>
      <c r="AF22" s="858">
        <v>0</v>
      </c>
      <c r="AG22" s="858">
        <v>0</v>
      </c>
      <c r="AH22" s="858">
        <v>0</v>
      </c>
      <c r="AI22" s="858">
        <v>0</v>
      </c>
      <c r="AJ22" s="858">
        <v>0</v>
      </c>
      <c r="AK22" s="858">
        <v>0</v>
      </c>
      <c r="AL22" s="858">
        <v>0</v>
      </c>
      <c r="AM22" s="858">
        <v>0</v>
      </c>
      <c r="AN22" s="858">
        <v>0</v>
      </c>
      <c r="AO22" s="858">
        <v>0</v>
      </c>
      <c r="AP22" s="858">
        <v>0</v>
      </c>
      <c r="AQ22" s="858">
        <v>0</v>
      </c>
      <c r="AR22" s="858">
        <v>0</v>
      </c>
      <c r="AS22" s="858">
        <v>0</v>
      </c>
      <c r="AT22" s="858">
        <v>0</v>
      </c>
      <c r="AU22" s="858">
        <v>0</v>
      </c>
      <c r="AV22" s="858">
        <v>0</v>
      </c>
      <c r="AW22" s="856">
        <v>0</v>
      </c>
    </row>
    <row r="23" spans="1:49" ht="13.5" customHeight="1" x14ac:dyDescent="0.15">
      <c r="A23" s="843"/>
      <c r="B23" s="853"/>
      <c r="C23" s="1027"/>
      <c r="D23" s="1187" t="s">
        <v>619</v>
      </c>
      <c r="E23" s="653" t="s">
        <v>607</v>
      </c>
      <c r="F23" s="857">
        <v>0</v>
      </c>
      <c r="G23" s="858">
        <v>0</v>
      </c>
      <c r="H23" s="858">
        <v>0</v>
      </c>
      <c r="I23" s="858">
        <v>0</v>
      </c>
      <c r="J23" s="858">
        <v>0</v>
      </c>
      <c r="K23" s="858">
        <v>0</v>
      </c>
      <c r="L23" s="858">
        <v>0</v>
      </c>
      <c r="M23" s="858">
        <v>0</v>
      </c>
      <c r="N23" s="858">
        <v>0</v>
      </c>
      <c r="O23" s="858">
        <v>0</v>
      </c>
      <c r="P23" s="858">
        <v>0</v>
      </c>
      <c r="Q23" s="858">
        <v>0</v>
      </c>
      <c r="R23" s="858">
        <v>0</v>
      </c>
      <c r="S23" s="858">
        <v>0</v>
      </c>
      <c r="T23" s="858">
        <v>0</v>
      </c>
      <c r="U23" s="858">
        <v>0</v>
      </c>
      <c r="V23" s="858">
        <v>0</v>
      </c>
      <c r="W23" s="858">
        <v>0</v>
      </c>
      <c r="X23" s="858">
        <v>0</v>
      </c>
      <c r="Y23" s="858">
        <v>0</v>
      </c>
      <c r="Z23" s="858">
        <v>0</v>
      </c>
      <c r="AA23" s="858">
        <v>0</v>
      </c>
      <c r="AB23" s="858">
        <v>0</v>
      </c>
      <c r="AC23" s="858">
        <v>0</v>
      </c>
      <c r="AD23" s="858">
        <v>0</v>
      </c>
      <c r="AE23" s="858">
        <v>0</v>
      </c>
      <c r="AF23" s="858">
        <v>0</v>
      </c>
      <c r="AG23" s="858">
        <v>0</v>
      </c>
      <c r="AH23" s="858">
        <v>0</v>
      </c>
      <c r="AI23" s="858">
        <v>0</v>
      </c>
      <c r="AJ23" s="858">
        <v>0</v>
      </c>
      <c r="AK23" s="858">
        <v>0</v>
      </c>
      <c r="AL23" s="858">
        <v>0</v>
      </c>
      <c r="AM23" s="858">
        <v>0</v>
      </c>
      <c r="AN23" s="858">
        <v>0</v>
      </c>
      <c r="AO23" s="858">
        <v>0</v>
      </c>
      <c r="AP23" s="858">
        <v>0</v>
      </c>
      <c r="AQ23" s="858">
        <v>0</v>
      </c>
      <c r="AR23" s="858">
        <v>0</v>
      </c>
      <c r="AS23" s="858">
        <v>0</v>
      </c>
      <c r="AT23" s="858">
        <v>0</v>
      </c>
      <c r="AU23" s="858">
        <v>0</v>
      </c>
      <c r="AV23" s="858">
        <v>0</v>
      </c>
      <c r="AW23" s="856">
        <v>0</v>
      </c>
    </row>
    <row r="24" spans="1:49" ht="13.5" customHeight="1" x14ac:dyDescent="0.15">
      <c r="A24" s="843"/>
      <c r="B24" s="853"/>
      <c r="C24" s="1027"/>
      <c r="D24" s="1188"/>
      <c r="E24" s="653" t="s">
        <v>608</v>
      </c>
      <c r="F24" s="857">
        <v>0</v>
      </c>
      <c r="G24" s="858">
        <v>0</v>
      </c>
      <c r="H24" s="858">
        <v>0</v>
      </c>
      <c r="I24" s="858">
        <v>0</v>
      </c>
      <c r="J24" s="858">
        <v>0</v>
      </c>
      <c r="K24" s="858">
        <v>0</v>
      </c>
      <c r="L24" s="858">
        <v>0</v>
      </c>
      <c r="M24" s="858">
        <v>0</v>
      </c>
      <c r="N24" s="858">
        <v>0</v>
      </c>
      <c r="O24" s="858">
        <v>0</v>
      </c>
      <c r="P24" s="858">
        <v>0</v>
      </c>
      <c r="Q24" s="858">
        <v>0</v>
      </c>
      <c r="R24" s="858">
        <v>0</v>
      </c>
      <c r="S24" s="858">
        <v>0</v>
      </c>
      <c r="T24" s="858">
        <v>0</v>
      </c>
      <c r="U24" s="858">
        <v>0</v>
      </c>
      <c r="V24" s="858">
        <v>0</v>
      </c>
      <c r="W24" s="858">
        <v>0</v>
      </c>
      <c r="X24" s="858">
        <v>0</v>
      </c>
      <c r="Y24" s="858">
        <v>0</v>
      </c>
      <c r="Z24" s="858">
        <v>0</v>
      </c>
      <c r="AA24" s="858">
        <v>0</v>
      </c>
      <c r="AB24" s="858">
        <v>0</v>
      </c>
      <c r="AC24" s="858">
        <v>0</v>
      </c>
      <c r="AD24" s="858">
        <v>0</v>
      </c>
      <c r="AE24" s="858">
        <v>0</v>
      </c>
      <c r="AF24" s="858">
        <v>0</v>
      </c>
      <c r="AG24" s="858">
        <v>0</v>
      </c>
      <c r="AH24" s="858">
        <v>0</v>
      </c>
      <c r="AI24" s="858">
        <v>0</v>
      </c>
      <c r="AJ24" s="858">
        <v>0</v>
      </c>
      <c r="AK24" s="858">
        <v>0</v>
      </c>
      <c r="AL24" s="858">
        <v>0</v>
      </c>
      <c r="AM24" s="858">
        <v>0</v>
      </c>
      <c r="AN24" s="858">
        <v>0</v>
      </c>
      <c r="AO24" s="858">
        <v>0</v>
      </c>
      <c r="AP24" s="858">
        <v>0</v>
      </c>
      <c r="AQ24" s="858">
        <v>0</v>
      </c>
      <c r="AR24" s="858">
        <v>0</v>
      </c>
      <c r="AS24" s="858">
        <v>0</v>
      </c>
      <c r="AT24" s="858">
        <v>0</v>
      </c>
      <c r="AU24" s="858">
        <v>0</v>
      </c>
      <c r="AV24" s="858">
        <v>0</v>
      </c>
      <c r="AW24" s="856">
        <v>0</v>
      </c>
    </row>
    <row r="25" spans="1:49" ht="13.5" customHeight="1" x14ac:dyDescent="0.15">
      <c r="A25" s="843"/>
      <c r="B25" s="853"/>
      <c r="C25" s="1027"/>
      <c r="D25" s="1187" t="s">
        <v>620</v>
      </c>
      <c r="E25" s="653" t="s">
        <v>607</v>
      </c>
      <c r="F25" s="857">
        <v>0</v>
      </c>
      <c r="G25" s="858">
        <v>0</v>
      </c>
      <c r="H25" s="858">
        <v>0</v>
      </c>
      <c r="I25" s="858">
        <v>0</v>
      </c>
      <c r="J25" s="858">
        <v>0</v>
      </c>
      <c r="K25" s="858">
        <v>0</v>
      </c>
      <c r="L25" s="858">
        <v>0</v>
      </c>
      <c r="M25" s="858">
        <v>0</v>
      </c>
      <c r="N25" s="858">
        <v>0</v>
      </c>
      <c r="O25" s="858">
        <v>0</v>
      </c>
      <c r="P25" s="858">
        <v>0</v>
      </c>
      <c r="Q25" s="858">
        <v>0</v>
      </c>
      <c r="R25" s="858">
        <v>0</v>
      </c>
      <c r="S25" s="858">
        <v>0</v>
      </c>
      <c r="T25" s="858">
        <v>0</v>
      </c>
      <c r="U25" s="858">
        <v>0</v>
      </c>
      <c r="V25" s="858">
        <v>0</v>
      </c>
      <c r="W25" s="858">
        <v>0</v>
      </c>
      <c r="X25" s="858">
        <v>0</v>
      </c>
      <c r="Y25" s="858">
        <v>0</v>
      </c>
      <c r="Z25" s="858">
        <v>0</v>
      </c>
      <c r="AA25" s="858">
        <v>0</v>
      </c>
      <c r="AB25" s="858">
        <v>0</v>
      </c>
      <c r="AC25" s="858">
        <v>0</v>
      </c>
      <c r="AD25" s="858">
        <v>0</v>
      </c>
      <c r="AE25" s="858">
        <v>0</v>
      </c>
      <c r="AF25" s="858">
        <v>0</v>
      </c>
      <c r="AG25" s="858">
        <v>0</v>
      </c>
      <c r="AH25" s="858">
        <v>0</v>
      </c>
      <c r="AI25" s="858">
        <v>0</v>
      </c>
      <c r="AJ25" s="858">
        <v>0</v>
      </c>
      <c r="AK25" s="858">
        <v>0</v>
      </c>
      <c r="AL25" s="858">
        <v>0</v>
      </c>
      <c r="AM25" s="858">
        <v>0</v>
      </c>
      <c r="AN25" s="858">
        <v>0</v>
      </c>
      <c r="AO25" s="858">
        <v>0</v>
      </c>
      <c r="AP25" s="858">
        <v>0</v>
      </c>
      <c r="AQ25" s="858">
        <v>0</v>
      </c>
      <c r="AR25" s="858">
        <v>0</v>
      </c>
      <c r="AS25" s="858">
        <v>0</v>
      </c>
      <c r="AT25" s="858">
        <v>0</v>
      </c>
      <c r="AU25" s="858">
        <v>0</v>
      </c>
      <c r="AV25" s="858">
        <v>0</v>
      </c>
      <c r="AW25" s="856">
        <v>0</v>
      </c>
    </row>
    <row r="26" spans="1:49" ht="13.5" customHeight="1" x14ac:dyDescent="0.15">
      <c r="A26" s="843"/>
      <c r="B26" s="853"/>
      <c r="C26" s="1027"/>
      <c r="D26" s="1188"/>
      <c r="E26" s="653" t="s">
        <v>608</v>
      </c>
      <c r="F26" s="857">
        <v>0</v>
      </c>
      <c r="G26" s="858">
        <v>0</v>
      </c>
      <c r="H26" s="858">
        <v>0</v>
      </c>
      <c r="I26" s="858">
        <v>0</v>
      </c>
      <c r="J26" s="858">
        <v>0</v>
      </c>
      <c r="K26" s="858">
        <v>0</v>
      </c>
      <c r="L26" s="858">
        <v>0</v>
      </c>
      <c r="M26" s="858">
        <v>0</v>
      </c>
      <c r="N26" s="858">
        <v>0</v>
      </c>
      <c r="O26" s="858">
        <v>0</v>
      </c>
      <c r="P26" s="858">
        <v>0</v>
      </c>
      <c r="Q26" s="858">
        <v>0</v>
      </c>
      <c r="R26" s="858">
        <v>0</v>
      </c>
      <c r="S26" s="858">
        <v>0</v>
      </c>
      <c r="T26" s="858">
        <v>0</v>
      </c>
      <c r="U26" s="858">
        <v>0</v>
      </c>
      <c r="V26" s="858">
        <v>0</v>
      </c>
      <c r="W26" s="858">
        <v>0</v>
      </c>
      <c r="X26" s="858">
        <v>0</v>
      </c>
      <c r="Y26" s="858">
        <v>0</v>
      </c>
      <c r="Z26" s="858">
        <v>0</v>
      </c>
      <c r="AA26" s="858">
        <v>0</v>
      </c>
      <c r="AB26" s="858">
        <v>0</v>
      </c>
      <c r="AC26" s="858">
        <v>0</v>
      </c>
      <c r="AD26" s="858">
        <v>0</v>
      </c>
      <c r="AE26" s="858">
        <v>0</v>
      </c>
      <c r="AF26" s="858">
        <v>0</v>
      </c>
      <c r="AG26" s="858">
        <v>0</v>
      </c>
      <c r="AH26" s="858">
        <v>0</v>
      </c>
      <c r="AI26" s="858">
        <v>0</v>
      </c>
      <c r="AJ26" s="858">
        <v>0</v>
      </c>
      <c r="AK26" s="858">
        <v>0</v>
      </c>
      <c r="AL26" s="858">
        <v>0</v>
      </c>
      <c r="AM26" s="858">
        <v>0</v>
      </c>
      <c r="AN26" s="858">
        <v>0</v>
      </c>
      <c r="AO26" s="858">
        <v>0</v>
      </c>
      <c r="AP26" s="858">
        <v>0</v>
      </c>
      <c r="AQ26" s="858">
        <v>0</v>
      </c>
      <c r="AR26" s="858">
        <v>0</v>
      </c>
      <c r="AS26" s="858">
        <v>0</v>
      </c>
      <c r="AT26" s="858">
        <v>0</v>
      </c>
      <c r="AU26" s="858">
        <v>0</v>
      </c>
      <c r="AV26" s="858">
        <v>0</v>
      </c>
      <c r="AW26" s="856">
        <v>0</v>
      </c>
    </row>
    <row r="27" spans="1:49" ht="13.5" customHeight="1" x14ac:dyDescent="0.15">
      <c r="A27" s="843"/>
      <c r="B27" s="853"/>
      <c r="C27" s="1027"/>
      <c r="D27" s="1169" t="s">
        <v>621</v>
      </c>
      <c r="E27" s="653" t="s">
        <v>607</v>
      </c>
      <c r="F27" s="857">
        <v>0</v>
      </c>
      <c r="G27" s="858">
        <v>0</v>
      </c>
      <c r="H27" s="858">
        <v>0</v>
      </c>
      <c r="I27" s="858">
        <v>0</v>
      </c>
      <c r="J27" s="858">
        <v>0</v>
      </c>
      <c r="K27" s="858">
        <v>0</v>
      </c>
      <c r="L27" s="858">
        <v>0</v>
      </c>
      <c r="M27" s="858">
        <v>0</v>
      </c>
      <c r="N27" s="858">
        <v>0</v>
      </c>
      <c r="O27" s="858">
        <v>0</v>
      </c>
      <c r="P27" s="858">
        <v>0</v>
      </c>
      <c r="Q27" s="858">
        <v>0</v>
      </c>
      <c r="R27" s="858">
        <v>0</v>
      </c>
      <c r="S27" s="858">
        <v>0</v>
      </c>
      <c r="T27" s="858">
        <v>0</v>
      </c>
      <c r="U27" s="858">
        <v>0</v>
      </c>
      <c r="V27" s="858">
        <v>0</v>
      </c>
      <c r="W27" s="858">
        <v>0</v>
      </c>
      <c r="X27" s="858">
        <v>0</v>
      </c>
      <c r="Y27" s="858">
        <v>0</v>
      </c>
      <c r="Z27" s="858">
        <v>0</v>
      </c>
      <c r="AA27" s="858">
        <v>0</v>
      </c>
      <c r="AB27" s="858">
        <v>0</v>
      </c>
      <c r="AC27" s="858">
        <v>0</v>
      </c>
      <c r="AD27" s="858">
        <v>0</v>
      </c>
      <c r="AE27" s="858">
        <v>0</v>
      </c>
      <c r="AF27" s="858">
        <v>0</v>
      </c>
      <c r="AG27" s="858">
        <v>271991</v>
      </c>
      <c r="AH27" s="858">
        <v>0</v>
      </c>
      <c r="AI27" s="858">
        <v>0</v>
      </c>
      <c r="AJ27" s="858">
        <v>0</v>
      </c>
      <c r="AK27" s="858">
        <v>0</v>
      </c>
      <c r="AL27" s="858">
        <v>33152</v>
      </c>
      <c r="AM27" s="858">
        <v>0</v>
      </c>
      <c r="AN27" s="858">
        <v>0</v>
      </c>
      <c r="AO27" s="858">
        <v>0</v>
      </c>
      <c r="AP27" s="858">
        <v>0</v>
      </c>
      <c r="AQ27" s="858">
        <v>0</v>
      </c>
      <c r="AR27" s="858">
        <v>0</v>
      </c>
      <c r="AS27" s="858">
        <v>0</v>
      </c>
      <c r="AT27" s="858">
        <v>0</v>
      </c>
      <c r="AU27" s="858">
        <v>0</v>
      </c>
      <c r="AV27" s="858">
        <v>0</v>
      </c>
      <c r="AW27" s="856">
        <v>305143</v>
      </c>
    </row>
    <row r="28" spans="1:49" ht="13.5" customHeight="1" x14ac:dyDescent="0.15">
      <c r="A28" s="843"/>
      <c r="B28" s="853"/>
      <c r="C28" s="1027"/>
      <c r="D28" s="1169"/>
      <c r="E28" s="653" t="s">
        <v>608</v>
      </c>
      <c r="F28" s="857">
        <v>0</v>
      </c>
      <c r="G28" s="858">
        <v>0</v>
      </c>
      <c r="H28" s="858">
        <v>0</v>
      </c>
      <c r="I28" s="858">
        <v>0</v>
      </c>
      <c r="J28" s="858">
        <v>0</v>
      </c>
      <c r="K28" s="858">
        <v>0</v>
      </c>
      <c r="L28" s="858">
        <v>0</v>
      </c>
      <c r="M28" s="858">
        <v>0</v>
      </c>
      <c r="N28" s="858">
        <v>0</v>
      </c>
      <c r="O28" s="858">
        <v>0</v>
      </c>
      <c r="P28" s="858">
        <v>0</v>
      </c>
      <c r="Q28" s="858">
        <v>0</v>
      </c>
      <c r="R28" s="858">
        <v>0</v>
      </c>
      <c r="S28" s="858">
        <v>0</v>
      </c>
      <c r="T28" s="858">
        <v>0</v>
      </c>
      <c r="U28" s="858">
        <v>0</v>
      </c>
      <c r="V28" s="858">
        <v>0</v>
      </c>
      <c r="W28" s="858">
        <v>0</v>
      </c>
      <c r="X28" s="858">
        <v>0</v>
      </c>
      <c r="Y28" s="858">
        <v>0</v>
      </c>
      <c r="Z28" s="858">
        <v>0</v>
      </c>
      <c r="AA28" s="858">
        <v>0</v>
      </c>
      <c r="AB28" s="858">
        <v>0</v>
      </c>
      <c r="AC28" s="858">
        <v>0</v>
      </c>
      <c r="AD28" s="858">
        <v>0</v>
      </c>
      <c r="AE28" s="858">
        <v>0</v>
      </c>
      <c r="AF28" s="858">
        <v>0</v>
      </c>
      <c r="AG28" s="858">
        <v>271991</v>
      </c>
      <c r="AH28" s="858">
        <v>0</v>
      </c>
      <c r="AI28" s="858">
        <v>0</v>
      </c>
      <c r="AJ28" s="858">
        <v>0</v>
      </c>
      <c r="AK28" s="858">
        <v>0</v>
      </c>
      <c r="AL28" s="858">
        <v>33152</v>
      </c>
      <c r="AM28" s="858">
        <v>0</v>
      </c>
      <c r="AN28" s="858">
        <v>0</v>
      </c>
      <c r="AO28" s="858">
        <v>0</v>
      </c>
      <c r="AP28" s="858">
        <v>0</v>
      </c>
      <c r="AQ28" s="858">
        <v>0</v>
      </c>
      <c r="AR28" s="858">
        <v>0</v>
      </c>
      <c r="AS28" s="858">
        <v>0</v>
      </c>
      <c r="AT28" s="858">
        <v>0</v>
      </c>
      <c r="AU28" s="858">
        <v>0</v>
      </c>
      <c r="AV28" s="858">
        <v>0</v>
      </c>
      <c r="AW28" s="856">
        <v>305143</v>
      </c>
    </row>
    <row r="29" spans="1:49" ht="13.5" customHeight="1" x14ac:dyDescent="0.15">
      <c r="A29" s="843"/>
      <c r="B29" s="853"/>
      <c r="C29" s="1027"/>
      <c r="D29" s="1168" t="s">
        <v>622</v>
      </c>
      <c r="E29" s="653" t="s">
        <v>607</v>
      </c>
      <c r="F29" s="857">
        <v>0</v>
      </c>
      <c r="G29" s="858">
        <v>5903</v>
      </c>
      <c r="H29" s="858">
        <v>0</v>
      </c>
      <c r="I29" s="858">
        <v>0</v>
      </c>
      <c r="J29" s="858">
        <v>0</v>
      </c>
      <c r="K29" s="858">
        <v>0</v>
      </c>
      <c r="L29" s="858">
        <v>0</v>
      </c>
      <c r="M29" s="858">
        <v>0</v>
      </c>
      <c r="N29" s="858">
        <v>0</v>
      </c>
      <c r="O29" s="858">
        <v>0</v>
      </c>
      <c r="P29" s="858">
        <v>0</v>
      </c>
      <c r="Q29" s="858">
        <v>0</v>
      </c>
      <c r="R29" s="858">
        <v>0</v>
      </c>
      <c r="S29" s="858">
        <v>799</v>
      </c>
      <c r="T29" s="858">
        <v>0</v>
      </c>
      <c r="U29" s="858">
        <v>0</v>
      </c>
      <c r="V29" s="858">
        <v>0</v>
      </c>
      <c r="W29" s="858">
        <v>0</v>
      </c>
      <c r="X29" s="858">
        <v>13906</v>
      </c>
      <c r="Y29" s="858">
        <v>0</v>
      </c>
      <c r="Z29" s="858">
        <v>0</v>
      </c>
      <c r="AA29" s="858">
        <v>0</v>
      </c>
      <c r="AB29" s="858">
        <v>0</v>
      </c>
      <c r="AC29" s="858">
        <v>0</v>
      </c>
      <c r="AD29" s="858">
        <v>0</v>
      </c>
      <c r="AE29" s="858">
        <v>0</v>
      </c>
      <c r="AF29" s="858">
        <v>0</v>
      </c>
      <c r="AG29" s="858">
        <v>0</v>
      </c>
      <c r="AH29" s="858">
        <v>0</v>
      </c>
      <c r="AI29" s="858">
        <v>0</v>
      </c>
      <c r="AJ29" s="858">
        <v>0</v>
      </c>
      <c r="AK29" s="858">
        <v>0</v>
      </c>
      <c r="AL29" s="858">
        <v>2019</v>
      </c>
      <c r="AM29" s="858">
        <v>0</v>
      </c>
      <c r="AN29" s="858">
        <v>4019</v>
      </c>
      <c r="AO29" s="858">
        <v>0</v>
      </c>
      <c r="AP29" s="858">
        <v>0</v>
      </c>
      <c r="AQ29" s="858">
        <v>0</v>
      </c>
      <c r="AR29" s="858">
        <v>0</v>
      </c>
      <c r="AS29" s="858">
        <v>0</v>
      </c>
      <c r="AT29" s="858">
        <v>0</v>
      </c>
      <c r="AU29" s="858">
        <v>0</v>
      </c>
      <c r="AV29" s="858">
        <v>5327</v>
      </c>
      <c r="AW29" s="856">
        <v>31973</v>
      </c>
    </row>
    <row r="30" spans="1:49" ht="13.5" customHeight="1" x14ac:dyDescent="0.15">
      <c r="A30" s="843"/>
      <c r="B30" s="853"/>
      <c r="C30" s="1027"/>
      <c r="D30" s="1169"/>
      <c r="E30" s="653" t="s">
        <v>608</v>
      </c>
      <c r="F30" s="857">
        <v>0</v>
      </c>
      <c r="G30" s="858">
        <v>10854</v>
      </c>
      <c r="H30" s="858">
        <v>0</v>
      </c>
      <c r="I30" s="858">
        <v>0</v>
      </c>
      <c r="J30" s="858">
        <v>0</v>
      </c>
      <c r="K30" s="858">
        <v>0</v>
      </c>
      <c r="L30" s="858">
        <v>0</v>
      </c>
      <c r="M30" s="858">
        <v>0</v>
      </c>
      <c r="N30" s="858">
        <v>0</v>
      </c>
      <c r="O30" s="858">
        <v>0</v>
      </c>
      <c r="P30" s="858">
        <v>0</v>
      </c>
      <c r="Q30" s="858">
        <v>0</v>
      </c>
      <c r="R30" s="858">
        <v>0</v>
      </c>
      <c r="S30" s="858">
        <v>799</v>
      </c>
      <c r="T30" s="858">
        <v>0</v>
      </c>
      <c r="U30" s="858">
        <v>0</v>
      </c>
      <c r="V30" s="858">
        <v>0</v>
      </c>
      <c r="W30" s="858">
        <v>0</v>
      </c>
      <c r="X30" s="858">
        <v>14505</v>
      </c>
      <c r="Y30" s="858">
        <v>0</v>
      </c>
      <c r="Z30" s="858">
        <v>0</v>
      </c>
      <c r="AA30" s="858">
        <v>0</v>
      </c>
      <c r="AB30" s="858">
        <v>0</v>
      </c>
      <c r="AC30" s="858">
        <v>0</v>
      </c>
      <c r="AD30" s="858">
        <v>0</v>
      </c>
      <c r="AE30" s="858">
        <v>0</v>
      </c>
      <c r="AF30" s="858">
        <v>0</v>
      </c>
      <c r="AG30" s="858">
        <v>0</v>
      </c>
      <c r="AH30" s="858">
        <v>0</v>
      </c>
      <c r="AI30" s="858">
        <v>0</v>
      </c>
      <c r="AJ30" s="858">
        <v>0</v>
      </c>
      <c r="AK30" s="858">
        <v>0</v>
      </c>
      <c r="AL30" s="858">
        <v>46752</v>
      </c>
      <c r="AM30" s="858">
        <v>0</v>
      </c>
      <c r="AN30" s="858">
        <v>4019</v>
      </c>
      <c r="AO30" s="858">
        <v>0</v>
      </c>
      <c r="AP30" s="858">
        <v>0</v>
      </c>
      <c r="AQ30" s="858">
        <v>0</v>
      </c>
      <c r="AR30" s="858">
        <v>0</v>
      </c>
      <c r="AS30" s="858">
        <v>0</v>
      </c>
      <c r="AT30" s="858">
        <v>0</v>
      </c>
      <c r="AU30" s="858">
        <v>0</v>
      </c>
      <c r="AV30" s="858">
        <v>0</v>
      </c>
      <c r="AW30" s="856">
        <v>76929</v>
      </c>
    </row>
    <row r="31" spans="1:49" ht="13.5" customHeight="1" x14ac:dyDescent="0.15">
      <c r="A31" s="843"/>
      <c r="B31" s="853"/>
      <c r="C31" s="1027"/>
      <c r="D31" s="1168" t="s">
        <v>623</v>
      </c>
      <c r="E31" s="653" t="s">
        <v>607</v>
      </c>
      <c r="F31" s="857">
        <v>0</v>
      </c>
      <c r="G31" s="858">
        <v>386</v>
      </c>
      <c r="H31" s="858">
        <v>0</v>
      </c>
      <c r="I31" s="858">
        <v>0</v>
      </c>
      <c r="J31" s="858">
        <v>378</v>
      </c>
      <c r="K31" s="858">
        <v>0</v>
      </c>
      <c r="L31" s="858">
        <v>0</v>
      </c>
      <c r="M31" s="858">
        <v>0</v>
      </c>
      <c r="N31" s="858">
        <v>0</v>
      </c>
      <c r="O31" s="858">
        <v>0</v>
      </c>
      <c r="P31" s="858">
        <v>0</v>
      </c>
      <c r="Q31" s="858">
        <v>0</v>
      </c>
      <c r="R31" s="858">
        <v>0</v>
      </c>
      <c r="S31" s="858">
        <v>0</v>
      </c>
      <c r="T31" s="858">
        <v>0</v>
      </c>
      <c r="U31" s="858">
        <v>0</v>
      </c>
      <c r="V31" s="858">
        <v>0</v>
      </c>
      <c r="W31" s="858">
        <v>0</v>
      </c>
      <c r="X31" s="858">
        <v>195</v>
      </c>
      <c r="Y31" s="858">
        <v>0</v>
      </c>
      <c r="Z31" s="858">
        <v>0</v>
      </c>
      <c r="AA31" s="858">
        <v>0</v>
      </c>
      <c r="AB31" s="858">
        <v>0</v>
      </c>
      <c r="AC31" s="858">
        <v>0</v>
      </c>
      <c r="AD31" s="858">
        <v>0</v>
      </c>
      <c r="AE31" s="858">
        <v>0</v>
      </c>
      <c r="AF31" s="858">
        <v>0</v>
      </c>
      <c r="AG31" s="858">
        <v>0</v>
      </c>
      <c r="AH31" s="858">
        <v>0</v>
      </c>
      <c r="AI31" s="858">
        <v>0</v>
      </c>
      <c r="AJ31" s="858">
        <v>0</v>
      </c>
      <c r="AK31" s="858">
        <v>0</v>
      </c>
      <c r="AL31" s="858">
        <v>0</v>
      </c>
      <c r="AM31" s="858">
        <v>0</v>
      </c>
      <c r="AN31" s="858">
        <v>0</v>
      </c>
      <c r="AO31" s="858">
        <v>0</v>
      </c>
      <c r="AP31" s="858">
        <v>0</v>
      </c>
      <c r="AQ31" s="858">
        <v>0</v>
      </c>
      <c r="AR31" s="858">
        <v>0</v>
      </c>
      <c r="AS31" s="858">
        <v>0</v>
      </c>
      <c r="AT31" s="858">
        <v>0</v>
      </c>
      <c r="AU31" s="858">
        <v>0</v>
      </c>
      <c r="AV31" s="858">
        <v>0</v>
      </c>
      <c r="AW31" s="856">
        <v>959</v>
      </c>
    </row>
    <row r="32" spans="1:49" ht="13.5" customHeight="1" x14ac:dyDescent="0.15">
      <c r="A32" s="843"/>
      <c r="B32" s="853"/>
      <c r="C32" s="1027"/>
      <c r="D32" s="1169"/>
      <c r="E32" s="653" t="s">
        <v>608</v>
      </c>
      <c r="F32" s="857">
        <v>0</v>
      </c>
      <c r="G32" s="858">
        <v>772</v>
      </c>
      <c r="H32" s="858">
        <v>0</v>
      </c>
      <c r="I32" s="858">
        <v>0</v>
      </c>
      <c r="J32" s="858">
        <v>378</v>
      </c>
      <c r="K32" s="858">
        <v>0</v>
      </c>
      <c r="L32" s="858">
        <v>0</v>
      </c>
      <c r="M32" s="858">
        <v>0</v>
      </c>
      <c r="N32" s="858">
        <v>0</v>
      </c>
      <c r="O32" s="858">
        <v>0</v>
      </c>
      <c r="P32" s="858">
        <v>0</v>
      </c>
      <c r="Q32" s="858">
        <v>0</v>
      </c>
      <c r="R32" s="858">
        <v>0</v>
      </c>
      <c r="S32" s="858">
        <v>0</v>
      </c>
      <c r="T32" s="858">
        <v>0</v>
      </c>
      <c r="U32" s="858">
        <v>0</v>
      </c>
      <c r="V32" s="858">
        <v>0</v>
      </c>
      <c r="W32" s="858">
        <v>0</v>
      </c>
      <c r="X32" s="858">
        <v>195</v>
      </c>
      <c r="Y32" s="858">
        <v>0</v>
      </c>
      <c r="Z32" s="858">
        <v>0</v>
      </c>
      <c r="AA32" s="858">
        <v>0</v>
      </c>
      <c r="AB32" s="858">
        <v>0</v>
      </c>
      <c r="AC32" s="858">
        <v>0</v>
      </c>
      <c r="AD32" s="858">
        <v>0</v>
      </c>
      <c r="AE32" s="858">
        <v>0</v>
      </c>
      <c r="AF32" s="858">
        <v>0</v>
      </c>
      <c r="AG32" s="858">
        <v>0</v>
      </c>
      <c r="AH32" s="858">
        <v>0</v>
      </c>
      <c r="AI32" s="858">
        <v>0</v>
      </c>
      <c r="AJ32" s="858">
        <v>0</v>
      </c>
      <c r="AK32" s="858">
        <v>0</v>
      </c>
      <c r="AL32" s="858">
        <v>0</v>
      </c>
      <c r="AM32" s="858">
        <v>0</v>
      </c>
      <c r="AN32" s="858">
        <v>0</v>
      </c>
      <c r="AO32" s="858">
        <v>0</v>
      </c>
      <c r="AP32" s="858">
        <v>0</v>
      </c>
      <c r="AQ32" s="858">
        <v>0</v>
      </c>
      <c r="AR32" s="858">
        <v>0</v>
      </c>
      <c r="AS32" s="858">
        <v>0</v>
      </c>
      <c r="AT32" s="858">
        <v>0</v>
      </c>
      <c r="AU32" s="858">
        <v>0</v>
      </c>
      <c r="AV32" s="858">
        <v>0</v>
      </c>
      <c r="AW32" s="856">
        <v>1345</v>
      </c>
    </row>
    <row r="33" spans="1:49" ht="13.5" customHeight="1" x14ac:dyDescent="0.15">
      <c r="A33" s="843"/>
      <c r="B33" s="853"/>
      <c r="C33" s="1027"/>
      <c r="D33" s="1183" t="s">
        <v>624</v>
      </c>
      <c r="E33" s="653" t="s">
        <v>607</v>
      </c>
      <c r="F33" s="857">
        <v>0</v>
      </c>
      <c r="G33" s="858">
        <v>0</v>
      </c>
      <c r="H33" s="858">
        <v>0</v>
      </c>
      <c r="I33" s="858">
        <v>0</v>
      </c>
      <c r="J33" s="858">
        <v>0</v>
      </c>
      <c r="K33" s="858">
        <v>0</v>
      </c>
      <c r="L33" s="858">
        <v>0</v>
      </c>
      <c r="M33" s="858">
        <v>0</v>
      </c>
      <c r="N33" s="858">
        <v>0</v>
      </c>
      <c r="O33" s="858">
        <v>0</v>
      </c>
      <c r="P33" s="858">
        <v>0</v>
      </c>
      <c r="Q33" s="858">
        <v>0</v>
      </c>
      <c r="R33" s="858">
        <v>0</v>
      </c>
      <c r="S33" s="858">
        <v>0</v>
      </c>
      <c r="T33" s="858">
        <v>0</v>
      </c>
      <c r="U33" s="858">
        <v>0</v>
      </c>
      <c r="V33" s="858">
        <v>0</v>
      </c>
      <c r="W33" s="858">
        <v>0</v>
      </c>
      <c r="X33" s="858">
        <v>0</v>
      </c>
      <c r="Y33" s="858">
        <v>0</v>
      </c>
      <c r="Z33" s="858">
        <v>0</v>
      </c>
      <c r="AA33" s="858">
        <v>0</v>
      </c>
      <c r="AB33" s="858">
        <v>0</v>
      </c>
      <c r="AC33" s="858">
        <v>0</v>
      </c>
      <c r="AD33" s="858">
        <v>0</v>
      </c>
      <c r="AE33" s="858">
        <v>0</v>
      </c>
      <c r="AF33" s="858">
        <v>0</v>
      </c>
      <c r="AG33" s="858">
        <v>0</v>
      </c>
      <c r="AH33" s="858">
        <v>0</v>
      </c>
      <c r="AI33" s="858">
        <v>0</v>
      </c>
      <c r="AJ33" s="858">
        <v>0</v>
      </c>
      <c r="AK33" s="858">
        <v>0</v>
      </c>
      <c r="AL33" s="858">
        <v>0</v>
      </c>
      <c r="AM33" s="858">
        <v>0</v>
      </c>
      <c r="AN33" s="858">
        <v>0</v>
      </c>
      <c r="AO33" s="858">
        <v>0</v>
      </c>
      <c r="AP33" s="858">
        <v>0</v>
      </c>
      <c r="AQ33" s="858">
        <v>0</v>
      </c>
      <c r="AR33" s="858">
        <v>0</v>
      </c>
      <c r="AS33" s="858">
        <v>0</v>
      </c>
      <c r="AT33" s="858">
        <v>0</v>
      </c>
      <c r="AU33" s="858">
        <v>0</v>
      </c>
      <c r="AV33" s="858">
        <v>0</v>
      </c>
      <c r="AW33" s="856">
        <v>0</v>
      </c>
    </row>
    <row r="34" spans="1:49" ht="13.5" customHeight="1" x14ac:dyDescent="0.15">
      <c r="A34" s="843"/>
      <c r="B34" s="853"/>
      <c r="C34" s="1027"/>
      <c r="D34" s="1184"/>
      <c r="E34" s="653" t="s">
        <v>608</v>
      </c>
      <c r="F34" s="857">
        <v>0</v>
      </c>
      <c r="G34" s="858">
        <v>0</v>
      </c>
      <c r="H34" s="858">
        <v>0</v>
      </c>
      <c r="I34" s="858">
        <v>0</v>
      </c>
      <c r="J34" s="858">
        <v>0</v>
      </c>
      <c r="K34" s="858">
        <v>0</v>
      </c>
      <c r="L34" s="858">
        <v>0</v>
      </c>
      <c r="M34" s="858">
        <v>0</v>
      </c>
      <c r="N34" s="858">
        <v>0</v>
      </c>
      <c r="O34" s="858">
        <v>0</v>
      </c>
      <c r="P34" s="858">
        <v>0</v>
      </c>
      <c r="Q34" s="858">
        <v>0</v>
      </c>
      <c r="R34" s="858">
        <v>0</v>
      </c>
      <c r="S34" s="858">
        <v>0</v>
      </c>
      <c r="T34" s="858">
        <v>0</v>
      </c>
      <c r="U34" s="858">
        <v>0</v>
      </c>
      <c r="V34" s="858">
        <v>0</v>
      </c>
      <c r="W34" s="858">
        <v>0</v>
      </c>
      <c r="X34" s="858">
        <v>0</v>
      </c>
      <c r="Y34" s="858">
        <v>0</v>
      </c>
      <c r="Z34" s="858">
        <v>0</v>
      </c>
      <c r="AA34" s="858">
        <v>0</v>
      </c>
      <c r="AB34" s="858">
        <v>0</v>
      </c>
      <c r="AC34" s="858">
        <v>0</v>
      </c>
      <c r="AD34" s="858">
        <v>0</v>
      </c>
      <c r="AE34" s="858">
        <v>0</v>
      </c>
      <c r="AF34" s="858">
        <v>0</v>
      </c>
      <c r="AG34" s="858">
        <v>0</v>
      </c>
      <c r="AH34" s="858">
        <v>0</v>
      </c>
      <c r="AI34" s="858">
        <v>0</v>
      </c>
      <c r="AJ34" s="858">
        <v>0</v>
      </c>
      <c r="AK34" s="858">
        <v>0</v>
      </c>
      <c r="AL34" s="858">
        <v>0</v>
      </c>
      <c r="AM34" s="858">
        <v>0</v>
      </c>
      <c r="AN34" s="858">
        <v>0</v>
      </c>
      <c r="AO34" s="858">
        <v>0</v>
      </c>
      <c r="AP34" s="858">
        <v>0</v>
      </c>
      <c r="AQ34" s="858">
        <v>0</v>
      </c>
      <c r="AR34" s="858">
        <v>0</v>
      </c>
      <c r="AS34" s="858">
        <v>0</v>
      </c>
      <c r="AT34" s="858">
        <v>0</v>
      </c>
      <c r="AU34" s="858">
        <v>0</v>
      </c>
      <c r="AV34" s="858">
        <v>0</v>
      </c>
      <c r="AW34" s="856">
        <v>0</v>
      </c>
    </row>
    <row r="35" spans="1:49" ht="13.5" customHeight="1" x14ac:dyDescent="0.15">
      <c r="A35" s="843"/>
      <c r="B35" s="853"/>
      <c r="C35" s="1027"/>
      <c r="D35" s="1183" t="s">
        <v>625</v>
      </c>
      <c r="E35" s="653" t="s">
        <v>607</v>
      </c>
      <c r="F35" s="857">
        <v>0</v>
      </c>
      <c r="G35" s="858">
        <v>0</v>
      </c>
      <c r="H35" s="858">
        <v>0</v>
      </c>
      <c r="I35" s="858">
        <v>0</v>
      </c>
      <c r="J35" s="858">
        <v>0</v>
      </c>
      <c r="K35" s="858">
        <v>0</v>
      </c>
      <c r="L35" s="858">
        <v>0</v>
      </c>
      <c r="M35" s="858">
        <v>0</v>
      </c>
      <c r="N35" s="858">
        <v>0</v>
      </c>
      <c r="O35" s="858">
        <v>5520</v>
      </c>
      <c r="P35" s="858">
        <v>0</v>
      </c>
      <c r="Q35" s="858">
        <v>916</v>
      </c>
      <c r="R35" s="858">
        <v>0</v>
      </c>
      <c r="S35" s="858">
        <v>0</v>
      </c>
      <c r="T35" s="858">
        <v>0</v>
      </c>
      <c r="U35" s="858">
        <v>0</v>
      </c>
      <c r="V35" s="858">
        <v>0</v>
      </c>
      <c r="W35" s="858">
        <v>0</v>
      </c>
      <c r="X35" s="858">
        <v>0</v>
      </c>
      <c r="Y35" s="858">
        <v>0</v>
      </c>
      <c r="Z35" s="858">
        <v>0</v>
      </c>
      <c r="AA35" s="858">
        <v>0</v>
      </c>
      <c r="AB35" s="858">
        <v>0</v>
      </c>
      <c r="AC35" s="858">
        <v>0</v>
      </c>
      <c r="AD35" s="858">
        <v>0</v>
      </c>
      <c r="AE35" s="858">
        <v>0</v>
      </c>
      <c r="AF35" s="858">
        <v>0</v>
      </c>
      <c r="AG35" s="858">
        <v>0</v>
      </c>
      <c r="AH35" s="858">
        <v>0</v>
      </c>
      <c r="AI35" s="858">
        <v>0</v>
      </c>
      <c r="AJ35" s="858">
        <v>0</v>
      </c>
      <c r="AK35" s="858">
        <v>0</v>
      </c>
      <c r="AL35" s="858">
        <v>0</v>
      </c>
      <c r="AM35" s="858">
        <v>0</v>
      </c>
      <c r="AN35" s="858">
        <v>0</v>
      </c>
      <c r="AO35" s="858">
        <v>0</v>
      </c>
      <c r="AP35" s="858">
        <v>0</v>
      </c>
      <c r="AQ35" s="858">
        <v>0</v>
      </c>
      <c r="AR35" s="858">
        <v>0</v>
      </c>
      <c r="AS35" s="858">
        <v>0</v>
      </c>
      <c r="AT35" s="858">
        <v>0</v>
      </c>
      <c r="AU35" s="858">
        <v>0</v>
      </c>
      <c r="AV35" s="858">
        <v>0</v>
      </c>
      <c r="AW35" s="856">
        <v>6436</v>
      </c>
    </row>
    <row r="36" spans="1:49" ht="13.5" customHeight="1" x14ac:dyDescent="0.15">
      <c r="A36" s="843"/>
      <c r="B36" s="853"/>
      <c r="C36" s="1027"/>
      <c r="D36" s="1184"/>
      <c r="E36" s="653" t="s">
        <v>608</v>
      </c>
      <c r="F36" s="857">
        <v>0</v>
      </c>
      <c r="G36" s="858">
        <v>0</v>
      </c>
      <c r="H36" s="858">
        <v>0</v>
      </c>
      <c r="I36" s="858">
        <v>0</v>
      </c>
      <c r="J36" s="858">
        <v>0</v>
      </c>
      <c r="K36" s="858">
        <v>0</v>
      </c>
      <c r="L36" s="858">
        <v>0</v>
      </c>
      <c r="M36" s="858">
        <v>0</v>
      </c>
      <c r="N36" s="858">
        <v>0</v>
      </c>
      <c r="O36" s="858">
        <v>5520</v>
      </c>
      <c r="P36" s="858">
        <v>0</v>
      </c>
      <c r="Q36" s="858">
        <v>916</v>
      </c>
      <c r="R36" s="858">
        <v>0</v>
      </c>
      <c r="S36" s="858">
        <v>0</v>
      </c>
      <c r="T36" s="858">
        <v>0</v>
      </c>
      <c r="U36" s="858">
        <v>0</v>
      </c>
      <c r="V36" s="858">
        <v>0</v>
      </c>
      <c r="W36" s="858">
        <v>0</v>
      </c>
      <c r="X36" s="858">
        <v>0</v>
      </c>
      <c r="Y36" s="858">
        <v>0</v>
      </c>
      <c r="Z36" s="858">
        <v>0</v>
      </c>
      <c r="AA36" s="858">
        <v>0</v>
      </c>
      <c r="AB36" s="858">
        <v>0</v>
      </c>
      <c r="AC36" s="858">
        <v>0</v>
      </c>
      <c r="AD36" s="858">
        <v>0</v>
      </c>
      <c r="AE36" s="858">
        <v>0</v>
      </c>
      <c r="AF36" s="858">
        <v>0</v>
      </c>
      <c r="AG36" s="858">
        <v>0</v>
      </c>
      <c r="AH36" s="858">
        <v>0</v>
      </c>
      <c r="AI36" s="858">
        <v>0</v>
      </c>
      <c r="AJ36" s="858">
        <v>0</v>
      </c>
      <c r="AK36" s="858">
        <v>0</v>
      </c>
      <c r="AL36" s="858">
        <v>0</v>
      </c>
      <c r="AM36" s="858">
        <v>0</v>
      </c>
      <c r="AN36" s="858">
        <v>0</v>
      </c>
      <c r="AO36" s="858">
        <v>0</v>
      </c>
      <c r="AP36" s="858">
        <v>0</v>
      </c>
      <c r="AQ36" s="858">
        <v>0</v>
      </c>
      <c r="AR36" s="858">
        <v>0</v>
      </c>
      <c r="AS36" s="858">
        <v>0</v>
      </c>
      <c r="AT36" s="858">
        <v>0</v>
      </c>
      <c r="AU36" s="858">
        <v>0</v>
      </c>
      <c r="AV36" s="858">
        <v>0</v>
      </c>
      <c r="AW36" s="856">
        <v>6436</v>
      </c>
    </row>
    <row r="37" spans="1:49" ht="13.5" customHeight="1" x14ac:dyDescent="0.15">
      <c r="A37" s="843"/>
      <c r="B37" s="853"/>
      <c r="C37" s="1027"/>
      <c r="D37" s="1168" t="s">
        <v>626</v>
      </c>
      <c r="E37" s="653" t="s">
        <v>607</v>
      </c>
      <c r="F37" s="857">
        <v>0</v>
      </c>
      <c r="G37" s="858">
        <v>0</v>
      </c>
      <c r="H37" s="858">
        <v>0</v>
      </c>
      <c r="I37" s="858">
        <v>0</v>
      </c>
      <c r="J37" s="858">
        <v>0</v>
      </c>
      <c r="K37" s="858">
        <v>0</v>
      </c>
      <c r="L37" s="858">
        <v>0</v>
      </c>
      <c r="M37" s="858">
        <v>0</v>
      </c>
      <c r="N37" s="858">
        <v>0</v>
      </c>
      <c r="O37" s="858">
        <v>0</v>
      </c>
      <c r="P37" s="858">
        <v>0</v>
      </c>
      <c r="Q37" s="858">
        <v>0</v>
      </c>
      <c r="R37" s="858">
        <v>0</v>
      </c>
      <c r="S37" s="858">
        <v>0</v>
      </c>
      <c r="T37" s="858">
        <v>0</v>
      </c>
      <c r="U37" s="858">
        <v>0</v>
      </c>
      <c r="V37" s="858">
        <v>0</v>
      </c>
      <c r="W37" s="858">
        <v>0</v>
      </c>
      <c r="X37" s="858">
        <v>12369</v>
      </c>
      <c r="Y37" s="858">
        <v>0</v>
      </c>
      <c r="Z37" s="858">
        <v>0</v>
      </c>
      <c r="AA37" s="858">
        <v>0</v>
      </c>
      <c r="AB37" s="858">
        <v>0</v>
      </c>
      <c r="AC37" s="858">
        <v>0</v>
      </c>
      <c r="AD37" s="858">
        <v>0</v>
      </c>
      <c r="AE37" s="858">
        <v>0</v>
      </c>
      <c r="AF37" s="858">
        <v>0</v>
      </c>
      <c r="AG37" s="858">
        <v>0</v>
      </c>
      <c r="AH37" s="858">
        <v>0</v>
      </c>
      <c r="AI37" s="858">
        <v>0</v>
      </c>
      <c r="AJ37" s="858">
        <v>0</v>
      </c>
      <c r="AK37" s="858">
        <v>0</v>
      </c>
      <c r="AL37" s="858">
        <v>0</v>
      </c>
      <c r="AM37" s="858">
        <v>0</v>
      </c>
      <c r="AN37" s="858">
        <v>0</v>
      </c>
      <c r="AO37" s="858">
        <v>0</v>
      </c>
      <c r="AP37" s="858">
        <v>0</v>
      </c>
      <c r="AQ37" s="858">
        <v>0</v>
      </c>
      <c r="AR37" s="858">
        <v>0</v>
      </c>
      <c r="AS37" s="858">
        <v>0</v>
      </c>
      <c r="AT37" s="858">
        <v>0</v>
      </c>
      <c r="AU37" s="858">
        <v>0</v>
      </c>
      <c r="AV37" s="858">
        <v>0</v>
      </c>
      <c r="AW37" s="856">
        <v>12369</v>
      </c>
    </row>
    <row r="38" spans="1:49" ht="13.5" customHeight="1" x14ac:dyDescent="0.15">
      <c r="A38" s="843"/>
      <c r="B38" s="853"/>
      <c r="C38" s="1027"/>
      <c r="D38" s="1169"/>
      <c r="E38" s="653" t="s">
        <v>608</v>
      </c>
      <c r="F38" s="857">
        <v>0</v>
      </c>
      <c r="G38" s="858">
        <v>0</v>
      </c>
      <c r="H38" s="858">
        <v>0</v>
      </c>
      <c r="I38" s="858">
        <v>0</v>
      </c>
      <c r="J38" s="858">
        <v>0</v>
      </c>
      <c r="K38" s="858">
        <v>0</v>
      </c>
      <c r="L38" s="858">
        <v>0</v>
      </c>
      <c r="M38" s="858">
        <v>0</v>
      </c>
      <c r="N38" s="858">
        <v>0</v>
      </c>
      <c r="O38" s="858">
        <v>0</v>
      </c>
      <c r="P38" s="858">
        <v>0</v>
      </c>
      <c r="Q38" s="858">
        <v>0</v>
      </c>
      <c r="R38" s="858">
        <v>0</v>
      </c>
      <c r="S38" s="858">
        <v>0</v>
      </c>
      <c r="T38" s="858">
        <v>0</v>
      </c>
      <c r="U38" s="858">
        <v>0</v>
      </c>
      <c r="V38" s="858">
        <v>0</v>
      </c>
      <c r="W38" s="858">
        <v>0</v>
      </c>
      <c r="X38" s="858">
        <v>12369</v>
      </c>
      <c r="Y38" s="858">
        <v>0</v>
      </c>
      <c r="Z38" s="858">
        <v>0</v>
      </c>
      <c r="AA38" s="858">
        <v>0</v>
      </c>
      <c r="AB38" s="858">
        <v>0</v>
      </c>
      <c r="AC38" s="858">
        <v>0</v>
      </c>
      <c r="AD38" s="858">
        <v>0</v>
      </c>
      <c r="AE38" s="858">
        <v>0</v>
      </c>
      <c r="AF38" s="858">
        <v>0</v>
      </c>
      <c r="AG38" s="858">
        <v>0</v>
      </c>
      <c r="AH38" s="858">
        <v>0</v>
      </c>
      <c r="AI38" s="858">
        <v>0</v>
      </c>
      <c r="AJ38" s="858">
        <v>0</v>
      </c>
      <c r="AK38" s="858">
        <v>0</v>
      </c>
      <c r="AL38" s="858">
        <v>0</v>
      </c>
      <c r="AM38" s="858">
        <v>0</v>
      </c>
      <c r="AN38" s="858">
        <v>0</v>
      </c>
      <c r="AO38" s="858">
        <v>0</v>
      </c>
      <c r="AP38" s="858">
        <v>0</v>
      </c>
      <c r="AQ38" s="858">
        <v>0</v>
      </c>
      <c r="AR38" s="858">
        <v>0</v>
      </c>
      <c r="AS38" s="858">
        <v>0</v>
      </c>
      <c r="AT38" s="858">
        <v>0</v>
      </c>
      <c r="AU38" s="858">
        <v>0</v>
      </c>
      <c r="AV38" s="858">
        <v>0</v>
      </c>
      <c r="AW38" s="856">
        <v>12369</v>
      </c>
    </row>
    <row r="39" spans="1:49" ht="13.5" customHeight="1" x14ac:dyDescent="0.15">
      <c r="A39" s="843"/>
      <c r="B39" s="853"/>
      <c r="C39" s="1027"/>
      <c r="D39" s="1168" t="s">
        <v>627</v>
      </c>
      <c r="E39" s="653" t="s">
        <v>607</v>
      </c>
      <c r="F39" s="857">
        <v>0</v>
      </c>
      <c r="G39" s="858">
        <v>0</v>
      </c>
      <c r="H39" s="858">
        <v>0</v>
      </c>
      <c r="I39" s="858">
        <v>0</v>
      </c>
      <c r="J39" s="858">
        <v>0</v>
      </c>
      <c r="K39" s="858">
        <v>0</v>
      </c>
      <c r="L39" s="858">
        <v>0</v>
      </c>
      <c r="M39" s="858">
        <v>0</v>
      </c>
      <c r="N39" s="858">
        <v>0</v>
      </c>
      <c r="O39" s="858">
        <v>0</v>
      </c>
      <c r="P39" s="858">
        <v>0</v>
      </c>
      <c r="Q39" s="858">
        <v>0</v>
      </c>
      <c r="R39" s="858">
        <v>0</v>
      </c>
      <c r="S39" s="858">
        <v>0</v>
      </c>
      <c r="T39" s="858">
        <v>0</v>
      </c>
      <c r="U39" s="858">
        <v>0</v>
      </c>
      <c r="V39" s="858">
        <v>0</v>
      </c>
      <c r="W39" s="858">
        <v>0</v>
      </c>
      <c r="X39" s="858">
        <v>0</v>
      </c>
      <c r="Y39" s="858">
        <v>0</v>
      </c>
      <c r="Z39" s="858">
        <v>0</v>
      </c>
      <c r="AA39" s="858">
        <v>0</v>
      </c>
      <c r="AB39" s="858">
        <v>0</v>
      </c>
      <c r="AC39" s="858">
        <v>0</v>
      </c>
      <c r="AD39" s="858">
        <v>0</v>
      </c>
      <c r="AE39" s="858">
        <v>0</v>
      </c>
      <c r="AF39" s="858">
        <v>0</v>
      </c>
      <c r="AG39" s="858">
        <v>0</v>
      </c>
      <c r="AH39" s="858">
        <v>0</v>
      </c>
      <c r="AI39" s="858">
        <v>0</v>
      </c>
      <c r="AJ39" s="858">
        <v>0</v>
      </c>
      <c r="AK39" s="858">
        <v>0</v>
      </c>
      <c r="AL39" s="858">
        <v>0</v>
      </c>
      <c r="AM39" s="858">
        <v>0</v>
      </c>
      <c r="AN39" s="858">
        <v>0</v>
      </c>
      <c r="AO39" s="858">
        <v>0</v>
      </c>
      <c r="AP39" s="858">
        <v>0</v>
      </c>
      <c r="AQ39" s="858">
        <v>0</v>
      </c>
      <c r="AR39" s="858">
        <v>0</v>
      </c>
      <c r="AS39" s="858">
        <v>0</v>
      </c>
      <c r="AT39" s="858">
        <v>0</v>
      </c>
      <c r="AU39" s="858">
        <v>0</v>
      </c>
      <c r="AV39" s="858">
        <v>0</v>
      </c>
      <c r="AW39" s="856">
        <v>0</v>
      </c>
    </row>
    <row r="40" spans="1:49" ht="13.5" customHeight="1" x14ac:dyDescent="0.15">
      <c r="A40" s="843"/>
      <c r="B40" s="853"/>
      <c r="C40" s="1027"/>
      <c r="D40" s="1169"/>
      <c r="E40" s="653" t="s">
        <v>608</v>
      </c>
      <c r="F40" s="857">
        <v>0</v>
      </c>
      <c r="G40" s="858">
        <v>0</v>
      </c>
      <c r="H40" s="858">
        <v>0</v>
      </c>
      <c r="I40" s="858">
        <v>0</v>
      </c>
      <c r="J40" s="858">
        <v>0</v>
      </c>
      <c r="K40" s="858">
        <v>0</v>
      </c>
      <c r="L40" s="858">
        <v>0</v>
      </c>
      <c r="M40" s="858">
        <v>0</v>
      </c>
      <c r="N40" s="858">
        <v>0</v>
      </c>
      <c r="O40" s="858">
        <v>0</v>
      </c>
      <c r="P40" s="858">
        <v>0</v>
      </c>
      <c r="Q40" s="858">
        <v>0</v>
      </c>
      <c r="R40" s="858">
        <v>0</v>
      </c>
      <c r="S40" s="858">
        <v>0</v>
      </c>
      <c r="T40" s="858">
        <v>0</v>
      </c>
      <c r="U40" s="858">
        <v>0</v>
      </c>
      <c r="V40" s="858">
        <v>0</v>
      </c>
      <c r="W40" s="858">
        <v>0</v>
      </c>
      <c r="X40" s="858">
        <v>0</v>
      </c>
      <c r="Y40" s="858">
        <v>0</v>
      </c>
      <c r="Z40" s="858">
        <v>0</v>
      </c>
      <c r="AA40" s="858">
        <v>0</v>
      </c>
      <c r="AB40" s="858">
        <v>0</v>
      </c>
      <c r="AC40" s="858">
        <v>0</v>
      </c>
      <c r="AD40" s="858">
        <v>0</v>
      </c>
      <c r="AE40" s="858">
        <v>0</v>
      </c>
      <c r="AF40" s="858">
        <v>0</v>
      </c>
      <c r="AG40" s="858">
        <v>0</v>
      </c>
      <c r="AH40" s="858">
        <v>0</v>
      </c>
      <c r="AI40" s="858">
        <v>0</v>
      </c>
      <c r="AJ40" s="858">
        <v>0</v>
      </c>
      <c r="AK40" s="858">
        <v>0</v>
      </c>
      <c r="AL40" s="858">
        <v>7355</v>
      </c>
      <c r="AM40" s="858">
        <v>0</v>
      </c>
      <c r="AN40" s="858">
        <v>0</v>
      </c>
      <c r="AO40" s="858">
        <v>0</v>
      </c>
      <c r="AP40" s="858">
        <v>0</v>
      </c>
      <c r="AQ40" s="858">
        <v>0</v>
      </c>
      <c r="AR40" s="858">
        <v>0</v>
      </c>
      <c r="AS40" s="858">
        <v>0</v>
      </c>
      <c r="AT40" s="858">
        <v>0</v>
      </c>
      <c r="AU40" s="858">
        <v>0</v>
      </c>
      <c r="AV40" s="858">
        <v>0</v>
      </c>
      <c r="AW40" s="856">
        <v>7355</v>
      </c>
    </row>
    <row r="41" spans="1:49" ht="13.5" customHeight="1" x14ac:dyDescent="0.15">
      <c r="A41" s="843"/>
      <c r="B41" s="853"/>
      <c r="C41" s="1027"/>
      <c r="D41" s="1168" t="s">
        <v>628</v>
      </c>
      <c r="E41" s="653" t="s">
        <v>607</v>
      </c>
      <c r="F41" s="857">
        <v>0</v>
      </c>
      <c r="G41" s="858">
        <v>0</v>
      </c>
      <c r="H41" s="858">
        <v>0</v>
      </c>
      <c r="I41" s="858">
        <v>0</v>
      </c>
      <c r="J41" s="858">
        <v>0</v>
      </c>
      <c r="K41" s="858">
        <v>0</v>
      </c>
      <c r="L41" s="858">
        <v>0</v>
      </c>
      <c r="M41" s="858">
        <v>0</v>
      </c>
      <c r="N41" s="858">
        <v>0</v>
      </c>
      <c r="O41" s="858">
        <v>555</v>
      </c>
      <c r="P41" s="858">
        <v>0</v>
      </c>
      <c r="Q41" s="858">
        <v>0</v>
      </c>
      <c r="R41" s="858">
        <v>0</v>
      </c>
      <c r="S41" s="858">
        <v>0</v>
      </c>
      <c r="T41" s="858">
        <v>0</v>
      </c>
      <c r="U41" s="858">
        <v>0</v>
      </c>
      <c r="V41" s="858">
        <v>0</v>
      </c>
      <c r="W41" s="858">
        <v>0</v>
      </c>
      <c r="X41" s="858">
        <v>0</v>
      </c>
      <c r="Y41" s="858">
        <v>0</v>
      </c>
      <c r="Z41" s="858">
        <v>0</v>
      </c>
      <c r="AA41" s="858">
        <v>0</v>
      </c>
      <c r="AB41" s="858">
        <v>0</v>
      </c>
      <c r="AC41" s="858">
        <v>0</v>
      </c>
      <c r="AD41" s="858">
        <v>0</v>
      </c>
      <c r="AE41" s="858">
        <v>0</v>
      </c>
      <c r="AF41" s="858">
        <v>0</v>
      </c>
      <c r="AG41" s="858">
        <v>0</v>
      </c>
      <c r="AH41" s="858">
        <v>0</v>
      </c>
      <c r="AI41" s="858">
        <v>0</v>
      </c>
      <c r="AJ41" s="858">
        <v>0</v>
      </c>
      <c r="AK41" s="858">
        <v>0</v>
      </c>
      <c r="AL41" s="858">
        <v>0</v>
      </c>
      <c r="AM41" s="858">
        <v>0</v>
      </c>
      <c r="AN41" s="858">
        <v>0</v>
      </c>
      <c r="AO41" s="858">
        <v>0</v>
      </c>
      <c r="AP41" s="858">
        <v>0</v>
      </c>
      <c r="AQ41" s="858">
        <v>0</v>
      </c>
      <c r="AR41" s="858">
        <v>0</v>
      </c>
      <c r="AS41" s="858">
        <v>0</v>
      </c>
      <c r="AT41" s="858">
        <v>0</v>
      </c>
      <c r="AU41" s="858">
        <v>0</v>
      </c>
      <c r="AV41" s="858">
        <v>0</v>
      </c>
      <c r="AW41" s="856">
        <v>555</v>
      </c>
    </row>
    <row r="42" spans="1:49" ht="13.5" customHeight="1" x14ac:dyDescent="0.15">
      <c r="A42" s="843"/>
      <c r="B42" s="853"/>
      <c r="C42" s="1027"/>
      <c r="D42" s="1169"/>
      <c r="E42" s="653" t="s">
        <v>608</v>
      </c>
      <c r="F42" s="857">
        <v>0</v>
      </c>
      <c r="G42" s="858">
        <v>0</v>
      </c>
      <c r="H42" s="858">
        <v>0</v>
      </c>
      <c r="I42" s="858">
        <v>0</v>
      </c>
      <c r="J42" s="858">
        <v>0</v>
      </c>
      <c r="K42" s="858">
        <v>0</v>
      </c>
      <c r="L42" s="858">
        <v>0</v>
      </c>
      <c r="M42" s="858">
        <v>0</v>
      </c>
      <c r="N42" s="858">
        <v>0</v>
      </c>
      <c r="O42" s="858">
        <v>555</v>
      </c>
      <c r="P42" s="858">
        <v>0</v>
      </c>
      <c r="Q42" s="858">
        <v>0</v>
      </c>
      <c r="R42" s="858">
        <v>0</v>
      </c>
      <c r="S42" s="858">
        <v>0</v>
      </c>
      <c r="T42" s="858">
        <v>0</v>
      </c>
      <c r="U42" s="858">
        <v>0</v>
      </c>
      <c r="V42" s="858">
        <v>0</v>
      </c>
      <c r="W42" s="858">
        <v>0</v>
      </c>
      <c r="X42" s="858">
        <v>0</v>
      </c>
      <c r="Y42" s="858">
        <v>0</v>
      </c>
      <c r="Z42" s="858">
        <v>0</v>
      </c>
      <c r="AA42" s="858">
        <v>0</v>
      </c>
      <c r="AB42" s="858">
        <v>0</v>
      </c>
      <c r="AC42" s="858">
        <v>0</v>
      </c>
      <c r="AD42" s="858">
        <v>0</v>
      </c>
      <c r="AE42" s="858">
        <v>0</v>
      </c>
      <c r="AF42" s="858">
        <v>0</v>
      </c>
      <c r="AG42" s="858">
        <v>0</v>
      </c>
      <c r="AH42" s="858">
        <v>0</v>
      </c>
      <c r="AI42" s="858">
        <v>0</v>
      </c>
      <c r="AJ42" s="858">
        <v>0</v>
      </c>
      <c r="AK42" s="858">
        <v>0</v>
      </c>
      <c r="AL42" s="858">
        <v>0</v>
      </c>
      <c r="AM42" s="858">
        <v>0</v>
      </c>
      <c r="AN42" s="858">
        <v>0</v>
      </c>
      <c r="AO42" s="858">
        <v>0</v>
      </c>
      <c r="AP42" s="858">
        <v>0</v>
      </c>
      <c r="AQ42" s="858">
        <v>0</v>
      </c>
      <c r="AR42" s="858">
        <v>0</v>
      </c>
      <c r="AS42" s="858">
        <v>0</v>
      </c>
      <c r="AT42" s="858">
        <v>0</v>
      </c>
      <c r="AU42" s="858">
        <v>0</v>
      </c>
      <c r="AV42" s="858">
        <v>0</v>
      </c>
      <c r="AW42" s="856">
        <v>555</v>
      </c>
    </row>
    <row r="43" spans="1:49" ht="13.5" customHeight="1" x14ac:dyDescent="0.15">
      <c r="A43" s="843"/>
      <c r="B43" s="853"/>
      <c r="C43" s="1027"/>
      <c r="D43" s="1168" t="s">
        <v>629</v>
      </c>
      <c r="E43" s="653" t="s">
        <v>607</v>
      </c>
      <c r="F43" s="857">
        <v>0</v>
      </c>
      <c r="G43" s="858">
        <v>0</v>
      </c>
      <c r="H43" s="858">
        <v>0</v>
      </c>
      <c r="I43" s="858">
        <v>0</v>
      </c>
      <c r="J43" s="858">
        <v>0</v>
      </c>
      <c r="K43" s="858">
        <v>0</v>
      </c>
      <c r="L43" s="858">
        <v>0</v>
      </c>
      <c r="M43" s="858">
        <v>0</v>
      </c>
      <c r="N43" s="858">
        <v>0</v>
      </c>
      <c r="O43" s="858">
        <v>0</v>
      </c>
      <c r="P43" s="858">
        <v>0</v>
      </c>
      <c r="Q43" s="858">
        <v>0</v>
      </c>
      <c r="R43" s="858">
        <v>0</v>
      </c>
      <c r="S43" s="858">
        <v>0</v>
      </c>
      <c r="T43" s="858">
        <v>0</v>
      </c>
      <c r="U43" s="858">
        <v>0</v>
      </c>
      <c r="V43" s="858">
        <v>0</v>
      </c>
      <c r="W43" s="858">
        <v>0</v>
      </c>
      <c r="X43" s="858">
        <v>0</v>
      </c>
      <c r="Y43" s="858">
        <v>0</v>
      </c>
      <c r="Z43" s="858">
        <v>0</v>
      </c>
      <c r="AA43" s="858">
        <v>0</v>
      </c>
      <c r="AB43" s="858">
        <v>0</v>
      </c>
      <c r="AC43" s="858">
        <v>0</v>
      </c>
      <c r="AD43" s="858">
        <v>0</v>
      </c>
      <c r="AE43" s="858">
        <v>0</v>
      </c>
      <c r="AF43" s="858">
        <v>0</v>
      </c>
      <c r="AG43" s="858">
        <v>0</v>
      </c>
      <c r="AH43" s="858">
        <v>0</v>
      </c>
      <c r="AI43" s="858">
        <v>0</v>
      </c>
      <c r="AJ43" s="858">
        <v>0</v>
      </c>
      <c r="AK43" s="858">
        <v>0</v>
      </c>
      <c r="AL43" s="858">
        <v>0</v>
      </c>
      <c r="AM43" s="858">
        <v>0</v>
      </c>
      <c r="AN43" s="858">
        <v>0</v>
      </c>
      <c r="AO43" s="858">
        <v>0</v>
      </c>
      <c r="AP43" s="858">
        <v>0</v>
      </c>
      <c r="AQ43" s="858">
        <v>0</v>
      </c>
      <c r="AR43" s="858">
        <v>0</v>
      </c>
      <c r="AS43" s="858">
        <v>0</v>
      </c>
      <c r="AT43" s="858">
        <v>0</v>
      </c>
      <c r="AU43" s="858">
        <v>0</v>
      </c>
      <c r="AV43" s="858">
        <v>0</v>
      </c>
      <c r="AW43" s="856">
        <v>0</v>
      </c>
    </row>
    <row r="44" spans="1:49" ht="13.5" customHeight="1" x14ac:dyDescent="0.15">
      <c r="A44" s="843"/>
      <c r="B44" s="853"/>
      <c r="C44" s="1027"/>
      <c r="D44" s="1169"/>
      <c r="E44" s="653" t="s">
        <v>608</v>
      </c>
      <c r="F44" s="857">
        <v>0</v>
      </c>
      <c r="G44" s="858">
        <v>0</v>
      </c>
      <c r="H44" s="858">
        <v>0</v>
      </c>
      <c r="I44" s="858">
        <v>0</v>
      </c>
      <c r="J44" s="858">
        <v>0</v>
      </c>
      <c r="K44" s="858">
        <v>0</v>
      </c>
      <c r="L44" s="858">
        <v>0</v>
      </c>
      <c r="M44" s="858">
        <v>0</v>
      </c>
      <c r="N44" s="858">
        <v>0</v>
      </c>
      <c r="O44" s="858">
        <v>0</v>
      </c>
      <c r="P44" s="858">
        <v>0</v>
      </c>
      <c r="Q44" s="858">
        <v>0</v>
      </c>
      <c r="R44" s="858">
        <v>0</v>
      </c>
      <c r="S44" s="858">
        <v>0</v>
      </c>
      <c r="T44" s="858">
        <v>0</v>
      </c>
      <c r="U44" s="858">
        <v>0</v>
      </c>
      <c r="V44" s="858">
        <v>0</v>
      </c>
      <c r="W44" s="858">
        <v>0</v>
      </c>
      <c r="X44" s="858">
        <v>0</v>
      </c>
      <c r="Y44" s="858">
        <v>0</v>
      </c>
      <c r="Z44" s="858">
        <v>0</v>
      </c>
      <c r="AA44" s="858">
        <v>0</v>
      </c>
      <c r="AB44" s="858">
        <v>0</v>
      </c>
      <c r="AC44" s="858">
        <v>0</v>
      </c>
      <c r="AD44" s="858">
        <v>0</v>
      </c>
      <c r="AE44" s="858">
        <v>0</v>
      </c>
      <c r="AF44" s="858">
        <v>0</v>
      </c>
      <c r="AG44" s="858">
        <v>0</v>
      </c>
      <c r="AH44" s="858">
        <v>0</v>
      </c>
      <c r="AI44" s="858">
        <v>0</v>
      </c>
      <c r="AJ44" s="858">
        <v>0</v>
      </c>
      <c r="AK44" s="858">
        <v>0</v>
      </c>
      <c r="AL44" s="858">
        <v>0</v>
      </c>
      <c r="AM44" s="858">
        <v>0</v>
      </c>
      <c r="AN44" s="858">
        <v>0</v>
      </c>
      <c r="AO44" s="858">
        <v>0</v>
      </c>
      <c r="AP44" s="858">
        <v>0</v>
      </c>
      <c r="AQ44" s="858">
        <v>0</v>
      </c>
      <c r="AR44" s="858">
        <v>0</v>
      </c>
      <c r="AS44" s="858">
        <v>0</v>
      </c>
      <c r="AT44" s="858">
        <v>0</v>
      </c>
      <c r="AU44" s="858">
        <v>0</v>
      </c>
      <c r="AV44" s="858">
        <v>0</v>
      </c>
      <c r="AW44" s="856">
        <v>0</v>
      </c>
    </row>
    <row r="45" spans="1:49" ht="13.5" customHeight="1" x14ac:dyDescent="0.15">
      <c r="A45" s="843"/>
      <c r="B45" s="853"/>
      <c r="C45" s="1027"/>
      <c r="D45" s="1168" t="s">
        <v>630</v>
      </c>
      <c r="E45" s="653" t="s">
        <v>607</v>
      </c>
      <c r="F45" s="857">
        <v>0</v>
      </c>
      <c r="G45" s="858">
        <v>0</v>
      </c>
      <c r="H45" s="858">
        <v>0</v>
      </c>
      <c r="I45" s="858">
        <v>0</v>
      </c>
      <c r="J45" s="858">
        <v>0</v>
      </c>
      <c r="K45" s="858">
        <v>0</v>
      </c>
      <c r="L45" s="858">
        <v>0</v>
      </c>
      <c r="M45" s="858">
        <v>0</v>
      </c>
      <c r="N45" s="858">
        <v>0</v>
      </c>
      <c r="O45" s="858">
        <v>0</v>
      </c>
      <c r="P45" s="858">
        <v>0</v>
      </c>
      <c r="Q45" s="858">
        <v>0</v>
      </c>
      <c r="R45" s="858">
        <v>0</v>
      </c>
      <c r="S45" s="858">
        <v>0</v>
      </c>
      <c r="T45" s="858">
        <v>0</v>
      </c>
      <c r="U45" s="858">
        <v>0</v>
      </c>
      <c r="V45" s="858">
        <v>0</v>
      </c>
      <c r="W45" s="858">
        <v>0</v>
      </c>
      <c r="X45" s="858">
        <v>0</v>
      </c>
      <c r="Y45" s="858">
        <v>0</v>
      </c>
      <c r="Z45" s="858">
        <v>0</v>
      </c>
      <c r="AA45" s="858">
        <v>0</v>
      </c>
      <c r="AB45" s="858">
        <v>0</v>
      </c>
      <c r="AC45" s="858">
        <v>0</v>
      </c>
      <c r="AD45" s="858">
        <v>0</v>
      </c>
      <c r="AE45" s="858">
        <v>0</v>
      </c>
      <c r="AF45" s="858">
        <v>0</v>
      </c>
      <c r="AG45" s="858">
        <v>0</v>
      </c>
      <c r="AH45" s="858">
        <v>0</v>
      </c>
      <c r="AI45" s="858">
        <v>0</v>
      </c>
      <c r="AJ45" s="858">
        <v>0</v>
      </c>
      <c r="AK45" s="858">
        <v>0</v>
      </c>
      <c r="AL45" s="858">
        <v>0</v>
      </c>
      <c r="AM45" s="858">
        <v>0</v>
      </c>
      <c r="AN45" s="858">
        <v>0</v>
      </c>
      <c r="AO45" s="858">
        <v>0</v>
      </c>
      <c r="AP45" s="858">
        <v>0</v>
      </c>
      <c r="AQ45" s="858">
        <v>0</v>
      </c>
      <c r="AR45" s="858">
        <v>0</v>
      </c>
      <c r="AS45" s="858">
        <v>0</v>
      </c>
      <c r="AT45" s="858">
        <v>0</v>
      </c>
      <c r="AU45" s="858">
        <v>0</v>
      </c>
      <c r="AV45" s="858">
        <v>0</v>
      </c>
      <c r="AW45" s="856">
        <v>0</v>
      </c>
    </row>
    <row r="46" spans="1:49" ht="13.5" customHeight="1" x14ac:dyDescent="0.15">
      <c r="A46" s="843"/>
      <c r="B46" s="853"/>
      <c r="C46" s="1027"/>
      <c r="D46" s="1169"/>
      <c r="E46" s="653" t="s">
        <v>608</v>
      </c>
      <c r="F46" s="857">
        <v>0</v>
      </c>
      <c r="G46" s="858">
        <v>0</v>
      </c>
      <c r="H46" s="858">
        <v>0</v>
      </c>
      <c r="I46" s="858">
        <v>0</v>
      </c>
      <c r="J46" s="858">
        <v>0</v>
      </c>
      <c r="K46" s="858">
        <v>0</v>
      </c>
      <c r="L46" s="858">
        <v>0</v>
      </c>
      <c r="M46" s="858">
        <v>0</v>
      </c>
      <c r="N46" s="858">
        <v>0</v>
      </c>
      <c r="O46" s="858">
        <v>0</v>
      </c>
      <c r="P46" s="858">
        <v>0</v>
      </c>
      <c r="Q46" s="858">
        <v>0</v>
      </c>
      <c r="R46" s="858">
        <v>0</v>
      </c>
      <c r="S46" s="858">
        <v>0</v>
      </c>
      <c r="T46" s="858">
        <v>0</v>
      </c>
      <c r="U46" s="858">
        <v>0</v>
      </c>
      <c r="V46" s="858">
        <v>0</v>
      </c>
      <c r="W46" s="858">
        <v>0</v>
      </c>
      <c r="X46" s="858">
        <v>0</v>
      </c>
      <c r="Y46" s="858">
        <v>0</v>
      </c>
      <c r="Z46" s="858">
        <v>0</v>
      </c>
      <c r="AA46" s="858">
        <v>0</v>
      </c>
      <c r="AB46" s="858">
        <v>0</v>
      </c>
      <c r="AC46" s="858">
        <v>0</v>
      </c>
      <c r="AD46" s="858">
        <v>0</v>
      </c>
      <c r="AE46" s="858">
        <v>0</v>
      </c>
      <c r="AF46" s="858">
        <v>0</v>
      </c>
      <c r="AG46" s="858">
        <v>0</v>
      </c>
      <c r="AH46" s="858">
        <v>0</v>
      </c>
      <c r="AI46" s="858">
        <v>0</v>
      </c>
      <c r="AJ46" s="858">
        <v>0</v>
      </c>
      <c r="AK46" s="858">
        <v>0</v>
      </c>
      <c r="AL46" s="858">
        <v>0</v>
      </c>
      <c r="AM46" s="858">
        <v>0</v>
      </c>
      <c r="AN46" s="858">
        <v>0</v>
      </c>
      <c r="AO46" s="858">
        <v>0</v>
      </c>
      <c r="AP46" s="858">
        <v>0</v>
      </c>
      <c r="AQ46" s="858">
        <v>0</v>
      </c>
      <c r="AR46" s="858">
        <v>0</v>
      </c>
      <c r="AS46" s="858">
        <v>0</v>
      </c>
      <c r="AT46" s="858">
        <v>0</v>
      </c>
      <c r="AU46" s="858">
        <v>0</v>
      </c>
      <c r="AV46" s="858">
        <v>0</v>
      </c>
      <c r="AW46" s="856">
        <v>0</v>
      </c>
    </row>
    <row r="47" spans="1:49" ht="13.5" customHeight="1" x14ac:dyDescent="0.15">
      <c r="A47" s="843"/>
      <c r="B47" s="853"/>
      <c r="C47" s="1027"/>
      <c r="D47" s="1185" t="s">
        <v>631</v>
      </c>
      <c r="E47" s="653" t="s">
        <v>607</v>
      </c>
      <c r="F47" s="857">
        <v>4304</v>
      </c>
      <c r="G47" s="858">
        <v>0</v>
      </c>
      <c r="H47" s="858">
        <v>0</v>
      </c>
      <c r="I47" s="858">
        <v>0</v>
      </c>
      <c r="J47" s="858">
        <v>530</v>
      </c>
      <c r="K47" s="858">
        <v>0</v>
      </c>
      <c r="L47" s="858">
        <v>200</v>
      </c>
      <c r="M47" s="858">
        <v>180</v>
      </c>
      <c r="N47" s="858">
        <v>808</v>
      </c>
      <c r="O47" s="858">
        <v>0</v>
      </c>
      <c r="P47" s="858">
        <v>240</v>
      </c>
      <c r="Q47" s="858">
        <v>140</v>
      </c>
      <c r="R47" s="858">
        <v>96</v>
      </c>
      <c r="S47" s="858">
        <v>1068</v>
      </c>
      <c r="T47" s="858">
        <v>2396</v>
      </c>
      <c r="U47" s="858">
        <v>570</v>
      </c>
      <c r="V47" s="858">
        <v>336</v>
      </c>
      <c r="W47" s="858">
        <v>276</v>
      </c>
      <c r="X47" s="858">
        <v>0</v>
      </c>
      <c r="Y47" s="858">
        <v>0</v>
      </c>
      <c r="Z47" s="858">
        <v>0</v>
      </c>
      <c r="AA47" s="858">
        <v>0</v>
      </c>
      <c r="AB47" s="858">
        <v>560</v>
      </c>
      <c r="AC47" s="858">
        <v>0</v>
      </c>
      <c r="AD47" s="858">
        <v>240</v>
      </c>
      <c r="AE47" s="858">
        <v>250</v>
      </c>
      <c r="AF47" s="858">
        <v>440</v>
      </c>
      <c r="AG47" s="858">
        <v>0</v>
      </c>
      <c r="AH47" s="858">
        <v>0</v>
      </c>
      <c r="AI47" s="858">
        <v>20</v>
      </c>
      <c r="AJ47" s="858">
        <v>0</v>
      </c>
      <c r="AK47" s="858">
        <v>216</v>
      </c>
      <c r="AL47" s="858">
        <v>0</v>
      </c>
      <c r="AM47" s="858">
        <v>0</v>
      </c>
      <c r="AN47" s="858">
        <v>456</v>
      </c>
      <c r="AO47" s="858">
        <v>0</v>
      </c>
      <c r="AP47" s="858">
        <v>0</v>
      </c>
      <c r="AQ47" s="858">
        <v>0</v>
      </c>
      <c r="AR47" s="858">
        <v>0</v>
      </c>
      <c r="AS47" s="858">
        <v>0</v>
      </c>
      <c r="AT47" s="858">
        <v>0</v>
      </c>
      <c r="AU47" s="858">
        <v>3394</v>
      </c>
      <c r="AV47" s="858">
        <v>2148</v>
      </c>
      <c r="AW47" s="856">
        <v>18868</v>
      </c>
    </row>
    <row r="48" spans="1:49" ht="13.5" customHeight="1" x14ac:dyDescent="0.15">
      <c r="A48" s="843"/>
      <c r="B48" s="853"/>
      <c r="C48" s="1027"/>
      <c r="D48" s="1186"/>
      <c r="E48" s="653" t="s">
        <v>608</v>
      </c>
      <c r="F48" s="857">
        <v>4304</v>
      </c>
      <c r="G48" s="858">
        <v>0</v>
      </c>
      <c r="H48" s="858">
        <v>0</v>
      </c>
      <c r="I48" s="858">
        <v>0</v>
      </c>
      <c r="J48" s="858">
        <v>530</v>
      </c>
      <c r="K48" s="858">
        <v>0</v>
      </c>
      <c r="L48" s="858">
        <v>200</v>
      </c>
      <c r="M48" s="858">
        <v>0</v>
      </c>
      <c r="N48" s="858">
        <v>808</v>
      </c>
      <c r="O48" s="858">
        <v>0</v>
      </c>
      <c r="P48" s="858">
        <v>240</v>
      </c>
      <c r="Q48" s="858">
        <v>140</v>
      </c>
      <c r="R48" s="858">
        <v>96</v>
      </c>
      <c r="S48" s="858">
        <v>1068</v>
      </c>
      <c r="T48" s="858">
        <v>2396</v>
      </c>
      <c r="U48" s="858">
        <v>570</v>
      </c>
      <c r="V48" s="858">
        <v>336</v>
      </c>
      <c r="W48" s="858">
        <v>276</v>
      </c>
      <c r="X48" s="858">
        <v>0</v>
      </c>
      <c r="Y48" s="858">
        <v>0</v>
      </c>
      <c r="Z48" s="858">
        <v>0</v>
      </c>
      <c r="AA48" s="858">
        <v>0</v>
      </c>
      <c r="AB48" s="858">
        <v>560</v>
      </c>
      <c r="AC48" s="858">
        <v>0</v>
      </c>
      <c r="AD48" s="858">
        <v>240</v>
      </c>
      <c r="AE48" s="858">
        <v>250</v>
      </c>
      <c r="AF48" s="858">
        <v>440</v>
      </c>
      <c r="AG48" s="858">
        <v>0</v>
      </c>
      <c r="AH48" s="858">
        <v>0</v>
      </c>
      <c r="AI48" s="858">
        <v>20</v>
      </c>
      <c r="AJ48" s="858">
        <v>0</v>
      </c>
      <c r="AK48" s="858">
        <v>216</v>
      </c>
      <c r="AL48" s="858">
        <v>0</v>
      </c>
      <c r="AM48" s="858">
        <v>0</v>
      </c>
      <c r="AN48" s="858">
        <v>456</v>
      </c>
      <c r="AO48" s="858">
        <v>0</v>
      </c>
      <c r="AP48" s="858">
        <v>0</v>
      </c>
      <c r="AQ48" s="858">
        <v>0</v>
      </c>
      <c r="AR48" s="858">
        <v>0</v>
      </c>
      <c r="AS48" s="858">
        <v>0</v>
      </c>
      <c r="AT48" s="858">
        <v>0</v>
      </c>
      <c r="AU48" s="858">
        <v>3394</v>
      </c>
      <c r="AV48" s="858">
        <v>2148</v>
      </c>
      <c r="AW48" s="856">
        <v>18688</v>
      </c>
    </row>
    <row r="49" spans="1:49" ht="13.5" customHeight="1" x14ac:dyDescent="0.15">
      <c r="A49" s="843"/>
      <c r="B49" s="853"/>
      <c r="C49" s="1027"/>
      <c r="D49" s="1187" t="s">
        <v>632</v>
      </c>
      <c r="E49" s="653" t="s">
        <v>607</v>
      </c>
      <c r="F49" s="857">
        <v>0</v>
      </c>
      <c r="G49" s="858">
        <v>0</v>
      </c>
      <c r="H49" s="858">
        <v>0</v>
      </c>
      <c r="I49" s="858">
        <v>0</v>
      </c>
      <c r="J49" s="858">
        <v>0</v>
      </c>
      <c r="K49" s="858">
        <v>0</v>
      </c>
      <c r="L49" s="858">
        <v>0</v>
      </c>
      <c r="M49" s="858">
        <v>0</v>
      </c>
      <c r="N49" s="858">
        <v>0</v>
      </c>
      <c r="O49" s="858">
        <v>0</v>
      </c>
      <c r="P49" s="858">
        <v>0</v>
      </c>
      <c r="Q49" s="858">
        <v>0</v>
      </c>
      <c r="R49" s="858">
        <v>0</v>
      </c>
      <c r="S49" s="858">
        <v>0</v>
      </c>
      <c r="T49" s="858">
        <v>0</v>
      </c>
      <c r="U49" s="858">
        <v>0</v>
      </c>
      <c r="V49" s="858">
        <v>0</v>
      </c>
      <c r="W49" s="858">
        <v>0</v>
      </c>
      <c r="X49" s="858">
        <v>0</v>
      </c>
      <c r="Y49" s="858">
        <v>0</v>
      </c>
      <c r="Z49" s="858">
        <v>0</v>
      </c>
      <c r="AA49" s="858">
        <v>0</v>
      </c>
      <c r="AB49" s="858">
        <v>0</v>
      </c>
      <c r="AC49" s="858">
        <v>0</v>
      </c>
      <c r="AD49" s="858">
        <v>0</v>
      </c>
      <c r="AE49" s="858">
        <v>0</v>
      </c>
      <c r="AF49" s="858">
        <v>0</v>
      </c>
      <c r="AG49" s="858">
        <v>0</v>
      </c>
      <c r="AH49" s="858">
        <v>0</v>
      </c>
      <c r="AI49" s="858">
        <v>0</v>
      </c>
      <c r="AJ49" s="858">
        <v>0</v>
      </c>
      <c r="AK49" s="858">
        <v>0</v>
      </c>
      <c r="AL49" s="858">
        <v>0</v>
      </c>
      <c r="AM49" s="858">
        <v>0</v>
      </c>
      <c r="AN49" s="858">
        <v>0</v>
      </c>
      <c r="AO49" s="858">
        <v>0</v>
      </c>
      <c r="AP49" s="858">
        <v>0</v>
      </c>
      <c r="AQ49" s="858">
        <v>0</v>
      </c>
      <c r="AR49" s="858">
        <v>0</v>
      </c>
      <c r="AS49" s="858">
        <v>0</v>
      </c>
      <c r="AT49" s="858">
        <v>0</v>
      </c>
      <c r="AU49" s="858">
        <v>0</v>
      </c>
      <c r="AV49" s="858">
        <v>0</v>
      </c>
      <c r="AW49" s="856">
        <v>0</v>
      </c>
    </row>
    <row r="50" spans="1:49" ht="13.5" customHeight="1" x14ac:dyDescent="0.15">
      <c r="A50" s="843"/>
      <c r="B50" s="853"/>
      <c r="C50" s="1027"/>
      <c r="D50" s="1188"/>
      <c r="E50" s="653" t="s">
        <v>608</v>
      </c>
      <c r="F50" s="857">
        <v>0</v>
      </c>
      <c r="G50" s="858">
        <v>0</v>
      </c>
      <c r="H50" s="858">
        <v>0</v>
      </c>
      <c r="I50" s="858">
        <v>0</v>
      </c>
      <c r="J50" s="858">
        <v>0</v>
      </c>
      <c r="K50" s="858">
        <v>0</v>
      </c>
      <c r="L50" s="858">
        <v>0</v>
      </c>
      <c r="M50" s="858">
        <v>0</v>
      </c>
      <c r="N50" s="858">
        <v>0</v>
      </c>
      <c r="O50" s="858">
        <v>0</v>
      </c>
      <c r="P50" s="858">
        <v>0</v>
      </c>
      <c r="Q50" s="858">
        <v>0</v>
      </c>
      <c r="R50" s="858">
        <v>0</v>
      </c>
      <c r="S50" s="858">
        <v>0</v>
      </c>
      <c r="T50" s="858">
        <v>0</v>
      </c>
      <c r="U50" s="858">
        <v>0</v>
      </c>
      <c r="V50" s="858">
        <v>0</v>
      </c>
      <c r="W50" s="858">
        <v>0</v>
      </c>
      <c r="X50" s="858">
        <v>0</v>
      </c>
      <c r="Y50" s="858">
        <v>0</v>
      </c>
      <c r="Z50" s="858">
        <v>0</v>
      </c>
      <c r="AA50" s="858">
        <v>0</v>
      </c>
      <c r="AB50" s="858">
        <v>0</v>
      </c>
      <c r="AC50" s="858">
        <v>0</v>
      </c>
      <c r="AD50" s="858">
        <v>0</v>
      </c>
      <c r="AE50" s="858">
        <v>0</v>
      </c>
      <c r="AF50" s="858">
        <v>0</v>
      </c>
      <c r="AG50" s="858">
        <v>0</v>
      </c>
      <c r="AH50" s="858">
        <v>0</v>
      </c>
      <c r="AI50" s="858">
        <v>0</v>
      </c>
      <c r="AJ50" s="858">
        <v>0</v>
      </c>
      <c r="AK50" s="858">
        <v>0</v>
      </c>
      <c r="AL50" s="858">
        <v>0</v>
      </c>
      <c r="AM50" s="858">
        <v>0</v>
      </c>
      <c r="AN50" s="858">
        <v>0</v>
      </c>
      <c r="AO50" s="858">
        <v>0</v>
      </c>
      <c r="AP50" s="858">
        <v>0</v>
      </c>
      <c r="AQ50" s="858">
        <v>0</v>
      </c>
      <c r="AR50" s="858">
        <v>0</v>
      </c>
      <c r="AS50" s="858">
        <v>0</v>
      </c>
      <c r="AT50" s="858">
        <v>0</v>
      </c>
      <c r="AU50" s="858">
        <v>0</v>
      </c>
      <c r="AV50" s="858">
        <v>0</v>
      </c>
      <c r="AW50" s="856">
        <v>0</v>
      </c>
    </row>
    <row r="51" spans="1:49" ht="13.5" customHeight="1" x14ac:dyDescent="0.15">
      <c r="A51" s="843"/>
      <c r="B51" s="853"/>
      <c r="C51" s="1027"/>
      <c r="D51" s="1189" t="s">
        <v>715</v>
      </c>
      <c r="E51" s="653" t="s">
        <v>607</v>
      </c>
      <c r="F51" s="857">
        <v>0</v>
      </c>
      <c r="G51" s="858">
        <v>0</v>
      </c>
      <c r="H51" s="858">
        <v>0</v>
      </c>
      <c r="I51" s="858">
        <v>0</v>
      </c>
      <c r="J51" s="858">
        <v>0</v>
      </c>
      <c r="K51" s="858">
        <v>0</v>
      </c>
      <c r="L51" s="858">
        <v>0</v>
      </c>
      <c r="M51" s="858">
        <v>0</v>
      </c>
      <c r="N51" s="858">
        <v>0</v>
      </c>
      <c r="O51" s="858">
        <v>0</v>
      </c>
      <c r="P51" s="858">
        <v>0</v>
      </c>
      <c r="Q51" s="858">
        <v>0</v>
      </c>
      <c r="R51" s="858">
        <v>0</v>
      </c>
      <c r="S51" s="858">
        <v>0</v>
      </c>
      <c r="T51" s="858">
        <v>0</v>
      </c>
      <c r="U51" s="858">
        <v>0</v>
      </c>
      <c r="V51" s="858">
        <v>0</v>
      </c>
      <c r="W51" s="858">
        <v>0</v>
      </c>
      <c r="X51" s="858">
        <v>0</v>
      </c>
      <c r="Y51" s="858">
        <v>0</v>
      </c>
      <c r="Z51" s="858">
        <v>0</v>
      </c>
      <c r="AA51" s="858">
        <v>0</v>
      </c>
      <c r="AB51" s="858">
        <v>0</v>
      </c>
      <c r="AC51" s="858">
        <v>0</v>
      </c>
      <c r="AD51" s="858">
        <v>0</v>
      </c>
      <c r="AE51" s="858">
        <v>0</v>
      </c>
      <c r="AF51" s="858">
        <v>0</v>
      </c>
      <c r="AG51" s="858">
        <v>0</v>
      </c>
      <c r="AH51" s="858">
        <v>0</v>
      </c>
      <c r="AI51" s="858">
        <v>0</v>
      </c>
      <c r="AJ51" s="858">
        <v>0</v>
      </c>
      <c r="AK51" s="858">
        <v>0</v>
      </c>
      <c r="AL51" s="858">
        <v>0</v>
      </c>
      <c r="AM51" s="858">
        <v>0</v>
      </c>
      <c r="AN51" s="858">
        <v>0</v>
      </c>
      <c r="AO51" s="858">
        <v>0</v>
      </c>
      <c r="AP51" s="858">
        <v>0</v>
      </c>
      <c r="AQ51" s="858">
        <v>0</v>
      </c>
      <c r="AR51" s="858">
        <v>0</v>
      </c>
      <c r="AS51" s="858">
        <v>0</v>
      </c>
      <c r="AT51" s="858">
        <v>0</v>
      </c>
      <c r="AU51" s="858">
        <v>0</v>
      </c>
      <c r="AV51" s="858">
        <v>0</v>
      </c>
      <c r="AW51" s="856">
        <v>0</v>
      </c>
    </row>
    <row r="52" spans="1:49" ht="13.5" customHeight="1" x14ac:dyDescent="0.15">
      <c r="A52" s="843"/>
      <c r="B52" s="853"/>
      <c r="C52" s="1027"/>
      <c r="D52" s="1190"/>
      <c r="E52" s="653" t="s">
        <v>608</v>
      </c>
      <c r="F52" s="857">
        <v>0</v>
      </c>
      <c r="G52" s="858">
        <v>0</v>
      </c>
      <c r="H52" s="858">
        <v>0</v>
      </c>
      <c r="I52" s="858">
        <v>0</v>
      </c>
      <c r="J52" s="858">
        <v>0</v>
      </c>
      <c r="K52" s="858">
        <v>0</v>
      </c>
      <c r="L52" s="858">
        <v>0</v>
      </c>
      <c r="M52" s="858">
        <v>0</v>
      </c>
      <c r="N52" s="858">
        <v>0</v>
      </c>
      <c r="O52" s="858">
        <v>0</v>
      </c>
      <c r="P52" s="858">
        <v>0</v>
      </c>
      <c r="Q52" s="858">
        <v>0</v>
      </c>
      <c r="R52" s="858">
        <v>0</v>
      </c>
      <c r="S52" s="858">
        <v>0</v>
      </c>
      <c r="T52" s="858">
        <v>0</v>
      </c>
      <c r="U52" s="858">
        <v>0</v>
      </c>
      <c r="V52" s="858">
        <v>0</v>
      </c>
      <c r="W52" s="858">
        <v>0</v>
      </c>
      <c r="X52" s="858">
        <v>0</v>
      </c>
      <c r="Y52" s="858">
        <v>0</v>
      </c>
      <c r="Z52" s="858">
        <v>0</v>
      </c>
      <c r="AA52" s="858">
        <v>0</v>
      </c>
      <c r="AB52" s="858">
        <v>0</v>
      </c>
      <c r="AC52" s="858">
        <v>0</v>
      </c>
      <c r="AD52" s="858">
        <v>0</v>
      </c>
      <c r="AE52" s="858">
        <v>0</v>
      </c>
      <c r="AF52" s="858">
        <v>0</v>
      </c>
      <c r="AG52" s="858">
        <v>0</v>
      </c>
      <c r="AH52" s="858">
        <v>0</v>
      </c>
      <c r="AI52" s="858">
        <v>0</v>
      </c>
      <c r="AJ52" s="858">
        <v>0</v>
      </c>
      <c r="AK52" s="858">
        <v>0</v>
      </c>
      <c r="AL52" s="858">
        <v>0</v>
      </c>
      <c r="AM52" s="858">
        <v>0</v>
      </c>
      <c r="AN52" s="858">
        <v>0</v>
      </c>
      <c r="AO52" s="858">
        <v>0</v>
      </c>
      <c r="AP52" s="858">
        <v>0</v>
      </c>
      <c r="AQ52" s="858">
        <v>0</v>
      </c>
      <c r="AR52" s="858">
        <v>0</v>
      </c>
      <c r="AS52" s="858">
        <v>0</v>
      </c>
      <c r="AT52" s="858">
        <v>0</v>
      </c>
      <c r="AU52" s="858">
        <v>0</v>
      </c>
      <c r="AV52" s="858">
        <v>0</v>
      </c>
      <c r="AW52" s="856">
        <v>0</v>
      </c>
    </row>
    <row r="53" spans="1:49" ht="13.5" customHeight="1" x14ac:dyDescent="0.15">
      <c r="A53" s="843"/>
      <c r="B53" s="853"/>
      <c r="C53" s="1027"/>
      <c r="D53" s="1181" t="s">
        <v>716</v>
      </c>
      <c r="E53" s="653" t="s">
        <v>607</v>
      </c>
      <c r="F53" s="857">
        <v>0</v>
      </c>
      <c r="G53" s="858">
        <v>0</v>
      </c>
      <c r="H53" s="858">
        <v>0</v>
      </c>
      <c r="I53" s="858">
        <v>0</v>
      </c>
      <c r="J53" s="858">
        <v>0</v>
      </c>
      <c r="K53" s="858">
        <v>0</v>
      </c>
      <c r="L53" s="858">
        <v>0</v>
      </c>
      <c r="M53" s="858">
        <v>0</v>
      </c>
      <c r="N53" s="858">
        <v>0</v>
      </c>
      <c r="O53" s="858">
        <v>0</v>
      </c>
      <c r="P53" s="858">
        <v>0</v>
      </c>
      <c r="Q53" s="858">
        <v>0</v>
      </c>
      <c r="R53" s="858">
        <v>0</v>
      </c>
      <c r="S53" s="858">
        <v>0</v>
      </c>
      <c r="T53" s="858">
        <v>0</v>
      </c>
      <c r="U53" s="858">
        <v>0</v>
      </c>
      <c r="V53" s="858">
        <v>0</v>
      </c>
      <c r="W53" s="858">
        <v>0</v>
      </c>
      <c r="X53" s="858">
        <v>0</v>
      </c>
      <c r="Y53" s="858">
        <v>0</v>
      </c>
      <c r="Z53" s="858">
        <v>0</v>
      </c>
      <c r="AA53" s="858">
        <v>0</v>
      </c>
      <c r="AB53" s="858">
        <v>0</v>
      </c>
      <c r="AC53" s="858">
        <v>0</v>
      </c>
      <c r="AD53" s="858">
        <v>0</v>
      </c>
      <c r="AE53" s="858">
        <v>0</v>
      </c>
      <c r="AF53" s="858">
        <v>0</v>
      </c>
      <c r="AG53" s="858">
        <v>0</v>
      </c>
      <c r="AH53" s="858">
        <v>0</v>
      </c>
      <c r="AI53" s="858">
        <v>0</v>
      </c>
      <c r="AJ53" s="858">
        <v>0</v>
      </c>
      <c r="AK53" s="858">
        <v>0</v>
      </c>
      <c r="AL53" s="858">
        <v>0</v>
      </c>
      <c r="AM53" s="858">
        <v>0</v>
      </c>
      <c r="AN53" s="858">
        <v>0</v>
      </c>
      <c r="AO53" s="858">
        <v>0</v>
      </c>
      <c r="AP53" s="858">
        <v>0</v>
      </c>
      <c r="AQ53" s="858">
        <v>0</v>
      </c>
      <c r="AR53" s="858">
        <v>0</v>
      </c>
      <c r="AS53" s="858">
        <v>0</v>
      </c>
      <c r="AT53" s="858">
        <v>0</v>
      </c>
      <c r="AU53" s="858">
        <v>0</v>
      </c>
      <c r="AV53" s="858">
        <v>0</v>
      </c>
      <c r="AW53" s="856">
        <v>0</v>
      </c>
    </row>
    <row r="54" spans="1:49" ht="13.5" customHeight="1" x14ac:dyDescent="0.15">
      <c r="A54" s="843"/>
      <c r="B54" s="853"/>
      <c r="C54" s="1027"/>
      <c r="D54" s="1182"/>
      <c r="E54" s="653" t="s">
        <v>608</v>
      </c>
      <c r="F54" s="857">
        <v>0</v>
      </c>
      <c r="G54" s="858">
        <v>0</v>
      </c>
      <c r="H54" s="858">
        <v>0</v>
      </c>
      <c r="I54" s="858">
        <v>0</v>
      </c>
      <c r="J54" s="858">
        <v>0</v>
      </c>
      <c r="K54" s="858">
        <v>0</v>
      </c>
      <c r="L54" s="858">
        <v>0</v>
      </c>
      <c r="M54" s="858">
        <v>0</v>
      </c>
      <c r="N54" s="858">
        <v>0</v>
      </c>
      <c r="O54" s="858">
        <v>0</v>
      </c>
      <c r="P54" s="858">
        <v>0</v>
      </c>
      <c r="Q54" s="858">
        <v>0</v>
      </c>
      <c r="R54" s="858">
        <v>0</v>
      </c>
      <c r="S54" s="858">
        <v>0</v>
      </c>
      <c r="T54" s="858">
        <v>0</v>
      </c>
      <c r="U54" s="858">
        <v>0</v>
      </c>
      <c r="V54" s="858">
        <v>0</v>
      </c>
      <c r="W54" s="858">
        <v>0</v>
      </c>
      <c r="X54" s="858">
        <v>0</v>
      </c>
      <c r="Y54" s="858">
        <v>0</v>
      </c>
      <c r="Z54" s="858">
        <v>0</v>
      </c>
      <c r="AA54" s="858">
        <v>0</v>
      </c>
      <c r="AB54" s="858">
        <v>0</v>
      </c>
      <c r="AC54" s="858">
        <v>0</v>
      </c>
      <c r="AD54" s="858">
        <v>0</v>
      </c>
      <c r="AE54" s="858">
        <v>0</v>
      </c>
      <c r="AF54" s="858">
        <v>0</v>
      </c>
      <c r="AG54" s="858">
        <v>0</v>
      </c>
      <c r="AH54" s="858">
        <v>0</v>
      </c>
      <c r="AI54" s="858">
        <v>0</v>
      </c>
      <c r="AJ54" s="858">
        <v>0</v>
      </c>
      <c r="AK54" s="858">
        <v>0</v>
      </c>
      <c r="AL54" s="858">
        <v>0</v>
      </c>
      <c r="AM54" s="858">
        <v>0</v>
      </c>
      <c r="AN54" s="858">
        <v>0</v>
      </c>
      <c r="AO54" s="858">
        <v>0</v>
      </c>
      <c r="AP54" s="858">
        <v>0</v>
      </c>
      <c r="AQ54" s="858">
        <v>0</v>
      </c>
      <c r="AR54" s="858">
        <v>0</v>
      </c>
      <c r="AS54" s="858">
        <v>0</v>
      </c>
      <c r="AT54" s="858">
        <v>0</v>
      </c>
      <c r="AU54" s="858">
        <v>0</v>
      </c>
      <c r="AV54" s="858">
        <v>0</v>
      </c>
      <c r="AW54" s="856">
        <v>0</v>
      </c>
    </row>
    <row r="55" spans="1:49" ht="13.5" customHeight="1" x14ac:dyDescent="0.15">
      <c r="A55" s="843"/>
      <c r="B55" s="853"/>
      <c r="C55" s="1027"/>
      <c r="D55" s="1168" t="s">
        <v>633</v>
      </c>
      <c r="E55" s="653" t="s">
        <v>607</v>
      </c>
      <c r="F55" s="857">
        <v>0</v>
      </c>
      <c r="G55" s="858">
        <v>0</v>
      </c>
      <c r="H55" s="858">
        <v>0</v>
      </c>
      <c r="I55" s="858">
        <v>0</v>
      </c>
      <c r="J55" s="858">
        <v>0</v>
      </c>
      <c r="K55" s="858">
        <v>0</v>
      </c>
      <c r="L55" s="858">
        <v>12</v>
      </c>
      <c r="M55" s="858">
        <v>0</v>
      </c>
      <c r="N55" s="858">
        <v>0</v>
      </c>
      <c r="O55" s="858">
        <v>0</v>
      </c>
      <c r="P55" s="858">
        <v>0</v>
      </c>
      <c r="Q55" s="858">
        <v>0</v>
      </c>
      <c r="R55" s="858">
        <v>0</v>
      </c>
      <c r="S55" s="858">
        <v>0</v>
      </c>
      <c r="T55" s="858">
        <v>0</v>
      </c>
      <c r="U55" s="858">
        <v>0</v>
      </c>
      <c r="V55" s="858">
        <v>0</v>
      </c>
      <c r="W55" s="858">
        <v>0</v>
      </c>
      <c r="X55" s="858">
        <v>0</v>
      </c>
      <c r="Y55" s="858">
        <v>0</v>
      </c>
      <c r="Z55" s="858">
        <v>0</v>
      </c>
      <c r="AA55" s="858">
        <v>0</v>
      </c>
      <c r="AB55" s="858">
        <v>0</v>
      </c>
      <c r="AC55" s="858">
        <v>0</v>
      </c>
      <c r="AD55" s="858">
        <v>0</v>
      </c>
      <c r="AE55" s="858">
        <v>0</v>
      </c>
      <c r="AF55" s="858">
        <v>0</v>
      </c>
      <c r="AG55" s="858">
        <v>0</v>
      </c>
      <c r="AH55" s="858">
        <v>0</v>
      </c>
      <c r="AI55" s="858">
        <v>0</v>
      </c>
      <c r="AJ55" s="858">
        <v>0</v>
      </c>
      <c r="AK55" s="858">
        <v>0</v>
      </c>
      <c r="AL55" s="858">
        <v>0</v>
      </c>
      <c r="AM55" s="858">
        <v>0</v>
      </c>
      <c r="AN55" s="858">
        <v>0</v>
      </c>
      <c r="AO55" s="858">
        <v>0</v>
      </c>
      <c r="AP55" s="858">
        <v>0</v>
      </c>
      <c r="AQ55" s="858">
        <v>0</v>
      </c>
      <c r="AR55" s="858">
        <v>0</v>
      </c>
      <c r="AS55" s="858">
        <v>0</v>
      </c>
      <c r="AT55" s="858">
        <v>0</v>
      </c>
      <c r="AU55" s="858">
        <v>0</v>
      </c>
      <c r="AV55" s="858">
        <v>0</v>
      </c>
      <c r="AW55" s="856">
        <v>12</v>
      </c>
    </row>
    <row r="56" spans="1:49" ht="13.5" customHeight="1" x14ac:dyDescent="0.15">
      <c r="A56" s="843"/>
      <c r="B56" s="853"/>
      <c r="C56" s="1027"/>
      <c r="D56" s="1169"/>
      <c r="E56" s="653" t="s">
        <v>608</v>
      </c>
      <c r="F56" s="857">
        <v>0</v>
      </c>
      <c r="G56" s="858">
        <v>0</v>
      </c>
      <c r="H56" s="858">
        <v>0</v>
      </c>
      <c r="I56" s="858">
        <v>0</v>
      </c>
      <c r="J56" s="858">
        <v>0</v>
      </c>
      <c r="K56" s="858">
        <v>0</v>
      </c>
      <c r="L56" s="858">
        <v>12</v>
      </c>
      <c r="M56" s="858">
        <v>0</v>
      </c>
      <c r="N56" s="858">
        <v>0</v>
      </c>
      <c r="O56" s="858">
        <v>0</v>
      </c>
      <c r="P56" s="858">
        <v>0</v>
      </c>
      <c r="Q56" s="858">
        <v>0</v>
      </c>
      <c r="R56" s="858">
        <v>0</v>
      </c>
      <c r="S56" s="858">
        <v>0</v>
      </c>
      <c r="T56" s="858">
        <v>0</v>
      </c>
      <c r="U56" s="858">
        <v>0</v>
      </c>
      <c r="V56" s="858">
        <v>0</v>
      </c>
      <c r="W56" s="858">
        <v>0</v>
      </c>
      <c r="X56" s="858">
        <v>0</v>
      </c>
      <c r="Y56" s="858">
        <v>0</v>
      </c>
      <c r="Z56" s="858">
        <v>0</v>
      </c>
      <c r="AA56" s="858">
        <v>0</v>
      </c>
      <c r="AB56" s="858">
        <v>0</v>
      </c>
      <c r="AC56" s="858">
        <v>0</v>
      </c>
      <c r="AD56" s="858">
        <v>0</v>
      </c>
      <c r="AE56" s="858">
        <v>0</v>
      </c>
      <c r="AF56" s="858">
        <v>0</v>
      </c>
      <c r="AG56" s="858">
        <v>0</v>
      </c>
      <c r="AH56" s="858">
        <v>0</v>
      </c>
      <c r="AI56" s="858">
        <v>0</v>
      </c>
      <c r="AJ56" s="858">
        <v>0</v>
      </c>
      <c r="AK56" s="858">
        <v>0</v>
      </c>
      <c r="AL56" s="858">
        <v>0</v>
      </c>
      <c r="AM56" s="858">
        <v>0</v>
      </c>
      <c r="AN56" s="858">
        <v>0</v>
      </c>
      <c r="AO56" s="858">
        <v>0</v>
      </c>
      <c r="AP56" s="858">
        <v>0</v>
      </c>
      <c r="AQ56" s="858">
        <v>0</v>
      </c>
      <c r="AR56" s="858">
        <v>0</v>
      </c>
      <c r="AS56" s="858">
        <v>0</v>
      </c>
      <c r="AT56" s="858">
        <v>0</v>
      </c>
      <c r="AU56" s="858">
        <v>0</v>
      </c>
      <c r="AV56" s="858">
        <v>0</v>
      </c>
      <c r="AW56" s="856">
        <v>12</v>
      </c>
    </row>
    <row r="57" spans="1:49" ht="13.5" customHeight="1" x14ac:dyDescent="0.15">
      <c r="A57" s="843"/>
      <c r="B57" s="853"/>
      <c r="C57" s="1027"/>
      <c r="D57" s="1170" t="s">
        <v>634</v>
      </c>
      <c r="E57" s="653" t="s">
        <v>607</v>
      </c>
      <c r="F57" s="857">
        <v>0</v>
      </c>
      <c r="G57" s="858">
        <v>0</v>
      </c>
      <c r="H57" s="858">
        <v>0</v>
      </c>
      <c r="I57" s="858">
        <v>0</v>
      </c>
      <c r="J57" s="858">
        <v>0</v>
      </c>
      <c r="K57" s="858">
        <v>0</v>
      </c>
      <c r="L57" s="858">
        <v>0</v>
      </c>
      <c r="M57" s="858">
        <v>0</v>
      </c>
      <c r="N57" s="858">
        <v>0</v>
      </c>
      <c r="O57" s="858">
        <v>0</v>
      </c>
      <c r="P57" s="858">
        <v>0</v>
      </c>
      <c r="Q57" s="858">
        <v>0</v>
      </c>
      <c r="R57" s="858">
        <v>0</v>
      </c>
      <c r="S57" s="858">
        <v>0</v>
      </c>
      <c r="T57" s="858">
        <v>0</v>
      </c>
      <c r="U57" s="858">
        <v>0</v>
      </c>
      <c r="V57" s="858">
        <v>0</v>
      </c>
      <c r="W57" s="858">
        <v>0</v>
      </c>
      <c r="X57" s="858">
        <v>0</v>
      </c>
      <c r="Y57" s="858">
        <v>0</v>
      </c>
      <c r="Z57" s="858">
        <v>0</v>
      </c>
      <c r="AA57" s="858">
        <v>0</v>
      </c>
      <c r="AB57" s="858">
        <v>0</v>
      </c>
      <c r="AC57" s="858">
        <v>0</v>
      </c>
      <c r="AD57" s="858">
        <v>0</v>
      </c>
      <c r="AE57" s="858">
        <v>0</v>
      </c>
      <c r="AF57" s="858">
        <v>0</v>
      </c>
      <c r="AG57" s="858">
        <v>0</v>
      </c>
      <c r="AH57" s="858">
        <v>0</v>
      </c>
      <c r="AI57" s="858">
        <v>0</v>
      </c>
      <c r="AJ57" s="858">
        <v>0</v>
      </c>
      <c r="AK57" s="858">
        <v>0</v>
      </c>
      <c r="AL57" s="858">
        <v>0</v>
      </c>
      <c r="AM57" s="858">
        <v>0</v>
      </c>
      <c r="AN57" s="858">
        <v>0</v>
      </c>
      <c r="AO57" s="858">
        <v>0</v>
      </c>
      <c r="AP57" s="858">
        <v>0</v>
      </c>
      <c r="AQ57" s="858">
        <v>0</v>
      </c>
      <c r="AR57" s="858">
        <v>0</v>
      </c>
      <c r="AS57" s="858">
        <v>0</v>
      </c>
      <c r="AT57" s="858">
        <v>0</v>
      </c>
      <c r="AU57" s="858">
        <v>0</v>
      </c>
      <c r="AV57" s="858">
        <v>0</v>
      </c>
      <c r="AW57" s="856">
        <v>0</v>
      </c>
    </row>
    <row r="58" spans="1:49" ht="13.5" customHeight="1" x14ac:dyDescent="0.15">
      <c r="A58" s="843"/>
      <c r="B58" s="853"/>
      <c r="C58" s="1027"/>
      <c r="D58" s="1171"/>
      <c r="E58" s="653" t="s">
        <v>608</v>
      </c>
      <c r="F58" s="970">
        <v>0</v>
      </c>
      <c r="G58" s="971">
        <v>0</v>
      </c>
      <c r="H58" s="971">
        <v>0</v>
      </c>
      <c r="I58" s="971">
        <v>283760</v>
      </c>
      <c r="J58" s="971">
        <v>19576</v>
      </c>
      <c r="K58" s="971">
        <v>0</v>
      </c>
      <c r="L58" s="971">
        <v>72226</v>
      </c>
      <c r="M58" s="971">
        <v>0</v>
      </c>
      <c r="N58" s="971">
        <v>9718</v>
      </c>
      <c r="O58" s="971">
        <v>159199</v>
      </c>
      <c r="P58" s="971">
        <v>0</v>
      </c>
      <c r="Q58" s="971">
        <v>50287</v>
      </c>
      <c r="R58" s="971">
        <v>0</v>
      </c>
      <c r="S58" s="971">
        <v>0</v>
      </c>
      <c r="T58" s="971">
        <v>0</v>
      </c>
      <c r="U58" s="971">
        <v>0</v>
      </c>
      <c r="V58" s="971">
        <v>129005</v>
      </c>
      <c r="W58" s="971">
        <v>0</v>
      </c>
      <c r="X58" s="971">
        <v>56631</v>
      </c>
      <c r="Y58" s="971">
        <v>0</v>
      </c>
      <c r="Z58" s="971">
        <v>0</v>
      </c>
      <c r="AA58" s="971">
        <v>0</v>
      </c>
      <c r="AB58" s="971">
        <v>115316</v>
      </c>
      <c r="AC58" s="971">
        <v>26344</v>
      </c>
      <c r="AD58" s="971">
        <v>120000</v>
      </c>
      <c r="AE58" s="971">
        <v>130185</v>
      </c>
      <c r="AF58" s="971">
        <v>0</v>
      </c>
      <c r="AG58" s="971">
        <v>0</v>
      </c>
      <c r="AH58" s="971">
        <v>0</v>
      </c>
      <c r="AI58" s="971">
        <v>22000</v>
      </c>
      <c r="AJ58" s="971">
        <v>0</v>
      </c>
      <c r="AK58" s="971">
        <v>23693</v>
      </c>
      <c r="AL58" s="971">
        <v>26828</v>
      </c>
      <c r="AM58" s="971">
        <v>0</v>
      </c>
      <c r="AN58" s="971">
        <v>15356</v>
      </c>
      <c r="AO58" s="971">
        <v>0</v>
      </c>
      <c r="AP58" s="971">
        <v>0</v>
      </c>
      <c r="AQ58" s="971">
        <v>42340</v>
      </c>
      <c r="AR58" s="971">
        <v>0</v>
      </c>
      <c r="AS58" s="971">
        <v>66229</v>
      </c>
      <c r="AT58" s="971">
        <v>0</v>
      </c>
      <c r="AU58" s="971">
        <v>0</v>
      </c>
      <c r="AV58" s="971">
        <v>6618</v>
      </c>
      <c r="AW58" s="856">
        <v>1375311</v>
      </c>
    </row>
    <row r="59" spans="1:49" ht="13.5" customHeight="1" x14ac:dyDescent="0.15">
      <c r="A59" s="843"/>
      <c r="B59" s="853"/>
      <c r="C59" s="1029"/>
      <c r="D59" s="1179" t="s">
        <v>704</v>
      </c>
      <c r="E59" s="879" t="s">
        <v>607</v>
      </c>
      <c r="F59" s="970">
        <v>0</v>
      </c>
      <c r="G59" s="971">
        <v>0</v>
      </c>
      <c r="H59" s="971">
        <v>0</v>
      </c>
      <c r="I59" s="971">
        <v>0</v>
      </c>
      <c r="J59" s="971">
        <v>0</v>
      </c>
      <c r="K59" s="971">
        <v>0</v>
      </c>
      <c r="L59" s="971">
        <v>0</v>
      </c>
      <c r="M59" s="971">
        <v>0</v>
      </c>
      <c r="N59" s="971">
        <v>0</v>
      </c>
      <c r="O59" s="971">
        <v>0</v>
      </c>
      <c r="P59" s="971">
        <v>0</v>
      </c>
      <c r="Q59" s="971">
        <v>0</v>
      </c>
      <c r="R59" s="971">
        <v>0</v>
      </c>
      <c r="S59" s="971">
        <v>0</v>
      </c>
      <c r="T59" s="971">
        <v>0</v>
      </c>
      <c r="U59" s="971">
        <v>0</v>
      </c>
      <c r="V59" s="971">
        <v>0</v>
      </c>
      <c r="W59" s="971">
        <v>0</v>
      </c>
      <c r="X59" s="971">
        <v>0</v>
      </c>
      <c r="Y59" s="971">
        <v>0</v>
      </c>
      <c r="Z59" s="971">
        <v>0</v>
      </c>
      <c r="AA59" s="971">
        <v>0</v>
      </c>
      <c r="AB59" s="971">
        <v>0</v>
      </c>
      <c r="AC59" s="971">
        <v>0</v>
      </c>
      <c r="AD59" s="971">
        <v>0</v>
      </c>
      <c r="AE59" s="971">
        <v>0</v>
      </c>
      <c r="AF59" s="971">
        <v>0</v>
      </c>
      <c r="AG59" s="971">
        <v>0</v>
      </c>
      <c r="AH59" s="971">
        <v>0</v>
      </c>
      <c r="AI59" s="971">
        <v>0</v>
      </c>
      <c r="AJ59" s="971">
        <v>0</v>
      </c>
      <c r="AK59" s="971">
        <v>0</v>
      </c>
      <c r="AL59" s="971">
        <v>0</v>
      </c>
      <c r="AM59" s="971">
        <v>0</v>
      </c>
      <c r="AN59" s="971">
        <v>0</v>
      </c>
      <c r="AO59" s="971">
        <v>0</v>
      </c>
      <c r="AP59" s="971">
        <v>0</v>
      </c>
      <c r="AQ59" s="971">
        <v>0</v>
      </c>
      <c r="AR59" s="971">
        <v>0</v>
      </c>
      <c r="AS59" s="971">
        <v>0</v>
      </c>
      <c r="AT59" s="971">
        <v>0</v>
      </c>
      <c r="AU59" s="971">
        <v>0</v>
      </c>
      <c r="AV59" s="971">
        <v>0</v>
      </c>
      <c r="AW59" s="881">
        <v>0</v>
      </c>
    </row>
    <row r="60" spans="1:49" ht="13.5" customHeight="1" x14ac:dyDescent="0.15">
      <c r="A60" s="843"/>
      <c r="B60" s="853"/>
      <c r="C60" s="1028"/>
      <c r="D60" s="1180"/>
      <c r="E60" s="659" t="s">
        <v>608</v>
      </c>
      <c r="F60" s="862">
        <v>0</v>
      </c>
      <c r="G60" s="863">
        <v>0</v>
      </c>
      <c r="H60" s="863">
        <v>0</v>
      </c>
      <c r="I60" s="863">
        <v>0</v>
      </c>
      <c r="J60" s="863">
        <v>0</v>
      </c>
      <c r="K60" s="863">
        <v>0</v>
      </c>
      <c r="L60" s="863">
        <v>0</v>
      </c>
      <c r="M60" s="863">
        <v>0</v>
      </c>
      <c r="N60" s="863">
        <v>0</v>
      </c>
      <c r="O60" s="863">
        <v>0</v>
      </c>
      <c r="P60" s="863">
        <v>0</v>
      </c>
      <c r="Q60" s="863">
        <v>0</v>
      </c>
      <c r="R60" s="863">
        <v>0</v>
      </c>
      <c r="S60" s="863">
        <v>0</v>
      </c>
      <c r="T60" s="863">
        <v>0</v>
      </c>
      <c r="U60" s="863">
        <v>0</v>
      </c>
      <c r="V60" s="863">
        <v>0</v>
      </c>
      <c r="W60" s="863">
        <v>0</v>
      </c>
      <c r="X60" s="863">
        <v>0</v>
      </c>
      <c r="Y60" s="863">
        <v>0</v>
      </c>
      <c r="Z60" s="863">
        <v>0</v>
      </c>
      <c r="AA60" s="863">
        <v>0</v>
      </c>
      <c r="AB60" s="863">
        <v>0</v>
      </c>
      <c r="AC60" s="863">
        <v>0</v>
      </c>
      <c r="AD60" s="863">
        <v>0</v>
      </c>
      <c r="AE60" s="863">
        <v>0</v>
      </c>
      <c r="AF60" s="863">
        <v>0</v>
      </c>
      <c r="AG60" s="863">
        <v>0</v>
      </c>
      <c r="AH60" s="863">
        <v>0</v>
      </c>
      <c r="AI60" s="863">
        <v>0</v>
      </c>
      <c r="AJ60" s="863">
        <v>0</v>
      </c>
      <c r="AK60" s="863">
        <v>0</v>
      </c>
      <c r="AL60" s="863">
        <v>0</v>
      </c>
      <c r="AM60" s="863">
        <v>0</v>
      </c>
      <c r="AN60" s="863">
        <v>0</v>
      </c>
      <c r="AO60" s="863">
        <v>0</v>
      </c>
      <c r="AP60" s="863">
        <v>0</v>
      </c>
      <c r="AQ60" s="863">
        <v>0</v>
      </c>
      <c r="AR60" s="863">
        <v>0</v>
      </c>
      <c r="AS60" s="863">
        <v>0</v>
      </c>
      <c r="AT60" s="863">
        <v>0</v>
      </c>
      <c r="AU60" s="863">
        <v>0</v>
      </c>
      <c r="AV60" s="863">
        <v>0</v>
      </c>
      <c r="AW60" s="864">
        <v>0</v>
      </c>
    </row>
    <row r="61" spans="1:49" ht="13.5" customHeight="1" x14ac:dyDescent="0.15">
      <c r="A61" s="865"/>
      <c r="B61" s="848" t="s">
        <v>635</v>
      </c>
      <c r="C61" s="866"/>
      <c r="D61" s="866"/>
      <c r="E61" s="867"/>
      <c r="F61" s="850"/>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c r="AT61" s="851"/>
      <c r="AU61" s="851"/>
      <c r="AV61" s="851"/>
      <c r="AW61" s="852"/>
    </row>
    <row r="62" spans="1:49" ht="13.5" customHeight="1" thickBot="1" x14ac:dyDescent="0.2">
      <c r="A62" s="547"/>
      <c r="B62" s="868"/>
      <c r="C62" s="1172" t="s">
        <v>636</v>
      </c>
      <c r="D62" s="1173"/>
      <c r="E62" s="869" t="s">
        <v>608</v>
      </c>
      <c r="F62" s="870">
        <v>0</v>
      </c>
      <c r="G62" s="871">
        <v>111100</v>
      </c>
      <c r="H62" s="871">
        <v>0</v>
      </c>
      <c r="I62" s="871">
        <v>0</v>
      </c>
      <c r="J62" s="871">
        <v>0</v>
      </c>
      <c r="K62" s="871">
        <v>0</v>
      </c>
      <c r="L62" s="871">
        <v>0</v>
      </c>
      <c r="M62" s="871">
        <v>0</v>
      </c>
      <c r="N62" s="871">
        <v>0</v>
      </c>
      <c r="O62" s="871">
        <v>0</v>
      </c>
      <c r="P62" s="871">
        <v>0</v>
      </c>
      <c r="Q62" s="871">
        <v>0</v>
      </c>
      <c r="R62" s="871">
        <v>0</v>
      </c>
      <c r="S62" s="871">
        <v>0</v>
      </c>
      <c r="T62" s="871">
        <v>0</v>
      </c>
      <c r="U62" s="871">
        <v>0</v>
      </c>
      <c r="V62" s="871">
        <v>0</v>
      </c>
      <c r="W62" s="871">
        <v>0</v>
      </c>
      <c r="X62" s="871">
        <v>0</v>
      </c>
      <c r="Y62" s="871">
        <v>0</v>
      </c>
      <c r="Z62" s="871">
        <v>0</v>
      </c>
      <c r="AA62" s="871">
        <v>0</v>
      </c>
      <c r="AB62" s="871">
        <v>0</v>
      </c>
      <c r="AC62" s="871">
        <v>0</v>
      </c>
      <c r="AD62" s="871">
        <v>0</v>
      </c>
      <c r="AE62" s="871">
        <v>0</v>
      </c>
      <c r="AF62" s="871">
        <v>0</v>
      </c>
      <c r="AG62" s="871">
        <v>0</v>
      </c>
      <c r="AH62" s="871">
        <v>0</v>
      </c>
      <c r="AI62" s="871">
        <v>0</v>
      </c>
      <c r="AJ62" s="871">
        <v>0</v>
      </c>
      <c r="AK62" s="871">
        <v>0</v>
      </c>
      <c r="AL62" s="871">
        <v>0</v>
      </c>
      <c r="AM62" s="871">
        <v>0</v>
      </c>
      <c r="AN62" s="871">
        <v>0</v>
      </c>
      <c r="AO62" s="871">
        <v>0</v>
      </c>
      <c r="AP62" s="871">
        <v>0</v>
      </c>
      <c r="AQ62" s="871">
        <v>0</v>
      </c>
      <c r="AR62" s="871">
        <v>0</v>
      </c>
      <c r="AS62" s="871">
        <v>0</v>
      </c>
      <c r="AT62" s="871">
        <v>0</v>
      </c>
      <c r="AU62" s="871">
        <v>0</v>
      </c>
      <c r="AV62" s="871">
        <v>0</v>
      </c>
      <c r="AW62" s="872">
        <v>111100</v>
      </c>
    </row>
    <row r="63" spans="1:49" ht="13.5" customHeight="1" x14ac:dyDescent="0.15">
      <c r="A63" s="836" t="s">
        <v>637</v>
      </c>
      <c r="B63" s="837"/>
      <c r="C63" s="838"/>
      <c r="D63" s="838"/>
      <c r="E63" s="873" t="s">
        <v>607</v>
      </c>
      <c r="F63" s="840">
        <v>0</v>
      </c>
      <c r="G63" s="841">
        <v>0</v>
      </c>
      <c r="H63" s="841">
        <v>0</v>
      </c>
      <c r="I63" s="841">
        <v>0</v>
      </c>
      <c r="J63" s="841">
        <v>0</v>
      </c>
      <c r="K63" s="841">
        <v>0</v>
      </c>
      <c r="L63" s="841">
        <v>0</v>
      </c>
      <c r="M63" s="841">
        <v>0</v>
      </c>
      <c r="N63" s="841">
        <v>0</v>
      </c>
      <c r="O63" s="841">
        <v>0</v>
      </c>
      <c r="P63" s="841">
        <v>0</v>
      </c>
      <c r="Q63" s="841">
        <v>0</v>
      </c>
      <c r="R63" s="841">
        <v>0</v>
      </c>
      <c r="S63" s="841">
        <v>0</v>
      </c>
      <c r="T63" s="841">
        <v>0</v>
      </c>
      <c r="U63" s="841">
        <v>0</v>
      </c>
      <c r="V63" s="841">
        <v>0</v>
      </c>
      <c r="W63" s="841">
        <v>0</v>
      </c>
      <c r="X63" s="841">
        <v>0</v>
      </c>
      <c r="Y63" s="841">
        <v>0</v>
      </c>
      <c r="Z63" s="841">
        <v>0</v>
      </c>
      <c r="AA63" s="841">
        <v>0</v>
      </c>
      <c r="AB63" s="841">
        <v>0</v>
      </c>
      <c r="AC63" s="841">
        <v>0</v>
      </c>
      <c r="AD63" s="841">
        <v>0</v>
      </c>
      <c r="AE63" s="841">
        <v>0</v>
      </c>
      <c r="AF63" s="841">
        <v>0</v>
      </c>
      <c r="AG63" s="841">
        <v>0</v>
      </c>
      <c r="AH63" s="841">
        <v>0</v>
      </c>
      <c r="AI63" s="841">
        <v>0</v>
      </c>
      <c r="AJ63" s="841">
        <v>0</v>
      </c>
      <c r="AK63" s="841">
        <v>0</v>
      </c>
      <c r="AL63" s="841">
        <v>0</v>
      </c>
      <c r="AM63" s="841">
        <v>0</v>
      </c>
      <c r="AN63" s="841">
        <v>0</v>
      </c>
      <c r="AO63" s="841">
        <v>0</v>
      </c>
      <c r="AP63" s="841">
        <v>0</v>
      </c>
      <c r="AQ63" s="841">
        <v>0</v>
      </c>
      <c r="AR63" s="841">
        <v>0</v>
      </c>
      <c r="AS63" s="841">
        <v>0</v>
      </c>
      <c r="AT63" s="841">
        <v>0</v>
      </c>
      <c r="AU63" s="841">
        <v>0</v>
      </c>
      <c r="AV63" s="841">
        <v>0</v>
      </c>
      <c r="AW63" s="874">
        <v>0</v>
      </c>
    </row>
    <row r="64" spans="1:49" ht="13.5" customHeight="1" x14ac:dyDescent="0.15">
      <c r="A64" s="843"/>
      <c r="B64" s="875"/>
      <c r="C64" s="876"/>
      <c r="D64" s="876"/>
      <c r="E64" s="659" t="s">
        <v>608</v>
      </c>
      <c r="F64" s="877">
        <v>0</v>
      </c>
      <c r="G64" s="878">
        <v>0</v>
      </c>
      <c r="H64" s="878">
        <v>0</v>
      </c>
      <c r="I64" s="878">
        <v>0</v>
      </c>
      <c r="J64" s="878">
        <v>0</v>
      </c>
      <c r="K64" s="878">
        <v>0</v>
      </c>
      <c r="L64" s="878">
        <v>0</v>
      </c>
      <c r="M64" s="878">
        <v>0</v>
      </c>
      <c r="N64" s="878">
        <v>0</v>
      </c>
      <c r="O64" s="878">
        <v>0</v>
      </c>
      <c r="P64" s="878">
        <v>0</v>
      </c>
      <c r="Q64" s="878">
        <v>0</v>
      </c>
      <c r="R64" s="878">
        <v>0</v>
      </c>
      <c r="S64" s="878">
        <v>0</v>
      </c>
      <c r="T64" s="878">
        <v>0</v>
      </c>
      <c r="U64" s="878">
        <v>0</v>
      </c>
      <c r="V64" s="878">
        <v>0</v>
      </c>
      <c r="W64" s="878">
        <v>0</v>
      </c>
      <c r="X64" s="878">
        <v>0</v>
      </c>
      <c r="Y64" s="878">
        <v>0</v>
      </c>
      <c r="Z64" s="878">
        <v>0</v>
      </c>
      <c r="AA64" s="878">
        <v>0</v>
      </c>
      <c r="AB64" s="878">
        <v>0</v>
      </c>
      <c r="AC64" s="878">
        <v>0</v>
      </c>
      <c r="AD64" s="878">
        <v>0</v>
      </c>
      <c r="AE64" s="878">
        <v>0</v>
      </c>
      <c r="AF64" s="878">
        <v>0</v>
      </c>
      <c r="AG64" s="878">
        <v>0</v>
      </c>
      <c r="AH64" s="878">
        <v>0</v>
      </c>
      <c r="AI64" s="878">
        <v>0</v>
      </c>
      <c r="AJ64" s="878">
        <v>0</v>
      </c>
      <c r="AK64" s="878">
        <v>0</v>
      </c>
      <c r="AL64" s="878">
        <v>0</v>
      </c>
      <c r="AM64" s="878">
        <v>0</v>
      </c>
      <c r="AN64" s="878">
        <v>0</v>
      </c>
      <c r="AO64" s="878">
        <v>0</v>
      </c>
      <c r="AP64" s="878">
        <v>0</v>
      </c>
      <c r="AQ64" s="878">
        <v>0</v>
      </c>
      <c r="AR64" s="878">
        <v>0</v>
      </c>
      <c r="AS64" s="878">
        <v>0</v>
      </c>
      <c r="AT64" s="878">
        <v>0</v>
      </c>
      <c r="AU64" s="878">
        <v>0</v>
      </c>
      <c r="AV64" s="878">
        <v>0</v>
      </c>
      <c r="AW64" s="864">
        <v>0</v>
      </c>
    </row>
    <row r="65" spans="1:49" ht="13.5" customHeight="1" x14ac:dyDescent="0.15">
      <c r="A65" s="843"/>
      <c r="B65" s="848" t="s">
        <v>638</v>
      </c>
      <c r="C65" s="780"/>
      <c r="D65" s="780"/>
      <c r="E65" s="879" t="s">
        <v>607</v>
      </c>
      <c r="F65" s="880">
        <v>68236</v>
      </c>
      <c r="G65" s="765">
        <v>29534</v>
      </c>
      <c r="H65" s="765">
        <v>0</v>
      </c>
      <c r="I65" s="765">
        <v>0</v>
      </c>
      <c r="J65" s="765">
        <v>11416</v>
      </c>
      <c r="K65" s="765">
        <v>0</v>
      </c>
      <c r="L65" s="765">
        <v>3138</v>
      </c>
      <c r="M65" s="765">
        <v>0</v>
      </c>
      <c r="N65" s="765">
        <v>0</v>
      </c>
      <c r="O65" s="765">
        <v>25096</v>
      </c>
      <c r="P65" s="765">
        <v>0</v>
      </c>
      <c r="Q65" s="765">
        <v>3843</v>
      </c>
      <c r="R65" s="765">
        <v>0</v>
      </c>
      <c r="S65" s="765">
        <v>36213</v>
      </c>
      <c r="T65" s="765">
        <v>0</v>
      </c>
      <c r="U65" s="765">
        <v>0</v>
      </c>
      <c r="V65" s="765">
        <v>57300</v>
      </c>
      <c r="W65" s="765">
        <v>358</v>
      </c>
      <c r="X65" s="765">
        <v>113968</v>
      </c>
      <c r="Y65" s="765">
        <v>0</v>
      </c>
      <c r="Z65" s="765">
        <v>5600</v>
      </c>
      <c r="AA65" s="765">
        <v>0</v>
      </c>
      <c r="AB65" s="765">
        <v>0</v>
      </c>
      <c r="AC65" s="765">
        <v>0</v>
      </c>
      <c r="AD65" s="765">
        <v>0</v>
      </c>
      <c r="AE65" s="765">
        <v>0</v>
      </c>
      <c r="AF65" s="765">
        <v>0</v>
      </c>
      <c r="AG65" s="765">
        <v>0</v>
      </c>
      <c r="AH65" s="765">
        <v>0</v>
      </c>
      <c r="AI65" s="765">
        <v>0</v>
      </c>
      <c r="AJ65" s="765">
        <v>0</v>
      </c>
      <c r="AK65" s="765">
        <v>240</v>
      </c>
      <c r="AL65" s="765">
        <v>16951</v>
      </c>
      <c r="AM65" s="765">
        <v>0</v>
      </c>
      <c r="AN65" s="765">
        <v>26991</v>
      </c>
      <c r="AO65" s="765">
        <v>0</v>
      </c>
      <c r="AP65" s="765">
        <v>0</v>
      </c>
      <c r="AQ65" s="765">
        <v>0</v>
      </c>
      <c r="AR65" s="765">
        <v>0</v>
      </c>
      <c r="AS65" s="765">
        <v>0</v>
      </c>
      <c r="AT65" s="765">
        <v>0</v>
      </c>
      <c r="AU65" s="765">
        <v>0</v>
      </c>
      <c r="AV65" s="765">
        <v>22013</v>
      </c>
      <c r="AW65" s="881">
        <v>420897</v>
      </c>
    </row>
    <row r="66" spans="1:49" ht="13.5" customHeight="1" x14ac:dyDescent="0.15">
      <c r="A66" s="843"/>
      <c r="B66" s="853"/>
      <c r="C66" s="780"/>
      <c r="D66" s="780"/>
      <c r="E66" s="653" t="s">
        <v>608</v>
      </c>
      <c r="F66" s="882">
        <v>68236</v>
      </c>
      <c r="G66" s="753">
        <v>48765</v>
      </c>
      <c r="H66" s="753">
        <v>0</v>
      </c>
      <c r="I66" s="753">
        <v>0</v>
      </c>
      <c r="J66" s="753">
        <v>11416</v>
      </c>
      <c r="K66" s="753">
        <v>0</v>
      </c>
      <c r="L66" s="753">
        <v>3138</v>
      </c>
      <c r="M66" s="753">
        <v>0</v>
      </c>
      <c r="N66" s="753">
        <v>0</v>
      </c>
      <c r="O66" s="753">
        <v>25096</v>
      </c>
      <c r="P66" s="753">
        <v>0</v>
      </c>
      <c r="Q66" s="753">
        <v>7040</v>
      </c>
      <c r="R66" s="753">
        <v>0</v>
      </c>
      <c r="S66" s="753">
        <v>34325</v>
      </c>
      <c r="T66" s="753">
        <v>0</v>
      </c>
      <c r="U66" s="753">
        <v>29833</v>
      </c>
      <c r="V66" s="753">
        <v>57300</v>
      </c>
      <c r="W66" s="753">
        <v>358</v>
      </c>
      <c r="X66" s="753">
        <v>157191</v>
      </c>
      <c r="Y66" s="753">
        <v>0</v>
      </c>
      <c r="Z66" s="753">
        <v>5600</v>
      </c>
      <c r="AA66" s="753">
        <v>0</v>
      </c>
      <c r="AB66" s="753">
        <v>18402</v>
      </c>
      <c r="AC66" s="753">
        <v>0</v>
      </c>
      <c r="AD66" s="753">
        <v>0</v>
      </c>
      <c r="AE66" s="753">
        <v>324481</v>
      </c>
      <c r="AF66" s="753">
        <v>20000</v>
      </c>
      <c r="AG66" s="753">
        <v>0</v>
      </c>
      <c r="AH66" s="753">
        <v>0</v>
      </c>
      <c r="AI66" s="753">
        <v>0</v>
      </c>
      <c r="AJ66" s="753">
        <v>40000</v>
      </c>
      <c r="AK66" s="753">
        <v>240</v>
      </c>
      <c r="AL66" s="753">
        <v>16951</v>
      </c>
      <c r="AM66" s="753">
        <v>144000</v>
      </c>
      <c r="AN66" s="753">
        <v>26991</v>
      </c>
      <c r="AO66" s="753">
        <v>0</v>
      </c>
      <c r="AP66" s="753">
        <v>0</v>
      </c>
      <c r="AQ66" s="753">
        <v>0</v>
      </c>
      <c r="AR66" s="753">
        <v>0</v>
      </c>
      <c r="AS66" s="753">
        <v>0</v>
      </c>
      <c r="AT66" s="753">
        <v>0</v>
      </c>
      <c r="AU66" s="753">
        <v>0</v>
      </c>
      <c r="AV66" s="753">
        <v>40025</v>
      </c>
      <c r="AW66" s="856">
        <v>1079388</v>
      </c>
    </row>
    <row r="67" spans="1:49" ht="13.5" customHeight="1" x14ac:dyDescent="0.15">
      <c r="A67" s="843"/>
      <c r="B67" s="853"/>
      <c r="C67" s="1030" t="s">
        <v>639</v>
      </c>
      <c r="D67" s="883"/>
      <c r="E67" s="653" t="s">
        <v>607</v>
      </c>
      <c r="F67" s="882">
        <v>0</v>
      </c>
      <c r="G67" s="753">
        <v>0</v>
      </c>
      <c r="H67" s="753">
        <v>0</v>
      </c>
      <c r="I67" s="753">
        <v>0</v>
      </c>
      <c r="J67" s="753">
        <v>0</v>
      </c>
      <c r="K67" s="753">
        <v>0</v>
      </c>
      <c r="L67" s="753">
        <v>0</v>
      </c>
      <c r="M67" s="753">
        <v>0</v>
      </c>
      <c r="N67" s="753">
        <v>0</v>
      </c>
      <c r="O67" s="753">
        <v>0</v>
      </c>
      <c r="P67" s="753">
        <v>0</v>
      </c>
      <c r="Q67" s="753">
        <v>0</v>
      </c>
      <c r="R67" s="753">
        <v>0</v>
      </c>
      <c r="S67" s="753">
        <v>0</v>
      </c>
      <c r="T67" s="753">
        <v>0</v>
      </c>
      <c r="U67" s="753">
        <v>0</v>
      </c>
      <c r="V67" s="753">
        <v>0</v>
      </c>
      <c r="W67" s="753">
        <v>0</v>
      </c>
      <c r="X67" s="753">
        <v>0</v>
      </c>
      <c r="Y67" s="753">
        <v>0</v>
      </c>
      <c r="Z67" s="753">
        <v>0</v>
      </c>
      <c r="AA67" s="753">
        <v>0</v>
      </c>
      <c r="AB67" s="753">
        <v>0</v>
      </c>
      <c r="AC67" s="753">
        <v>0</v>
      </c>
      <c r="AD67" s="753">
        <v>0</v>
      </c>
      <c r="AE67" s="753">
        <v>0</v>
      </c>
      <c r="AF67" s="753">
        <v>0</v>
      </c>
      <c r="AG67" s="753">
        <v>0</v>
      </c>
      <c r="AH67" s="753">
        <v>0</v>
      </c>
      <c r="AI67" s="753">
        <v>0</v>
      </c>
      <c r="AJ67" s="753">
        <v>0</v>
      </c>
      <c r="AK67" s="753">
        <v>0</v>
      </c>
      <c r="AL67" s="753">
        <v>0</v>
      </c>
      <c r="AM67" s="753">
        <v>0</v>
      </c>
      <c r="AN67" s="753">
        <v>0</v>
      </c>
      <c r="AO67" s="753">
        <v>0</v>
      </c>
      <c r="AP67" s="753">
        <v>0</v>
      </c>
      <c r="AQ67" s="753">
        <v>0</v>
      </c>
      <c r="AR67" s="753">
        <v>0</v>
      </c>
      <c r="AS67" s="753">
        <v>0</v>
      </c>
      <c r="AT67" s="753">
        <v>0</v>
      </c>
      <c r="AU67" s="753">
        <v>0</v>
      </c>
      <c r="AV67" s="753">
        <v>0</v>
      </c>
      <c r="AW67" s="856">
        <v>0</v>
      </c>
    </row>
    <row r="68" spans="1:49" ht="13.5" customHeight="1" x14ac:dyDescent="0.15">
      <c r="A68" s="843"/>
      <c r="B68" s="853"/>
      <c r="C68" s="1031" t="s">
        <v>640</v>
      </c>
      <c r="D68" s="884"/>
      <c r="E68" s="653" t="s">
        <v>608</v>
      </c>
      <c r="F68" s="882">
        <v>0</v>
      </c>
      <c r="G68" s="753">
        <v>0</v>
      </c>
      <c r="H68" s="753">
        <v>0</v>
      </c>
      <c r="I68" s="753">
        <v>0</v>
      </c>
      <c r="J68" s="753">
        <v>0</v>
      </c>
      <c r="K68" s="753">
        <v>0</v>
      </c>
      <c r="L68" s="753">
        <v>0</v>
      </c>
      <c r="M68" s="753">
        <v>0</v>
      </c>
      <c r="N68" s="753">
        <v>0</v>
      </c>
      <c r="O68" s="753">
        <v>0</v>
      </c>
      <c r="P68" s="753">
        <v>0</v>
      </c>
      <c r="Q68" s="753">
        <v>0</v>
      </c>
      <c r="R68" s="753">
        <v>0</v>
      </c>
      <c r="S68" s="753">
        <v>0</v>
      </c>
      <c r="T68" s="753">
        <v>0</v>
      </c>
      <c r="U68" s="753">
        <v>0</v>
      </c>
      <c r="V68" s="753">
        <v>0</v>
      </c>
      <c r="W68" s="753">
        <v>0</v>
      </c>
      <c r="X68" s="753">
        <v>0</v>
      </c>
      <c r="Y68" s="753">
        <v>0</v>
      </c>
      <c r="Z68" s="753">
        <v>0</v>
      </c>
      <c r="AA68" s="753">
        <v>0</v>
      </c>
      <c r="AB68" s="753">
        <v>0</v>
      </c>
      <c r="AC68" s="753">
        <v>0</v>
      </c>
      <c r="AD68" s="753">
        <v>0</v>
      </c>
      <c r="AE68" s="753">
        <v>0</v>
      </c>
      <c r="AF68" s="753">
        <v>0</v>
      </c>
      <c r="AG68" s="753">
        <v>0</v>
      </c>
      <c r="AH68" s="753">
        <v>0</v>
      </c>
      <c r="AI68" s="753">
        <v>0</v>
      </c>
      <c r="AJ68" s="753">
        <v>0</v>
      </c>
      <c r="AK68" s="753">
        <v>0</v>
      </c>
      <c r="AL68" s="753">
        <v>0</v>
      </c>
      <c r="AM68" s="753">
        <v>0</v>
      </c>
      <c r="AN68" s="753">
        <v>0</v>
      </c>
      <c r="AO68" s="753">
        <v>0</v>
      </c>
      <c r="AP68" s="753">
        <v>0</v>
      </c>
      <c r="AQ68" s="753">
        <v>0</v>
      </c>
      <c r="AR68" s="753">
        <v>0</v>
      </c>
      <c r="AS68" s="753">
        <v>0</v>
      </c>
      <c r="AT68" s="753">
        <v>0</v>
      </c>
      <c r="AU68" s="753">
        <v>0</v>
      </c>
      <c r="AV68" s="753">
        <v>0</v>
      </c>
      <c r="AW68" s="856">
        <v>0</v>
      </c>
    </row>
    <row r="69" spans="1:49" ht="13.5" customHeight="1" x14ac:dyDescent="0.15">
      <c r="A69" s="843"/>
      <c r="B69" s="853"/>
      <c r="C69" s="1030" t="s">
        <v>641</v>
      </c>
      <c r="D69" s="883"/>
      <c r="E69" s="653" t="s">
        <v>607</v>
      </c>
      <c r="F69" s="882">
        <v>0</v>
      </c>
      <c r="G69" s="753">
        <v>0</v>
      </c>
      <c r="H69" s="753">
        <v>0</v>
      </c>
      <c r="I69" s="753">
        <v>0</v>
      </c>
      <c r="J69" s="753">
        <v>0</v>
      </c>
      <c r="K69" s="753">
        <v>0</v>
      </c>
      <c r="L69" s="753">
        <v>0</v>
      </c>
      <c r="M69" s="753">
        <v>0</v>
      </c>
      <c r="N69" s="753">
        <v>0</v>
      </c>
      <c r="O69" s="753">
        <v>0</v>
      </c>
      <c r="P69" s="753">
        <v>0</v>
      </c>
      <c r="Q69" s="753">
        <v>0</v>
      </c>
      <c r="R69" s="753">
        <v>0</v>
      </c>
      <c r="S69" s="753">
        <v>29788</v>
      </c>
      <c r="T69" s="753">
        <v>0</v>
      </c>
      <c r="U69" s="753">
        <v>0</v>
      </c>
      <c r="V69" s="753">
        <v>0</v>
      </c>
      <c r="W69" s="753">
        <v>0</v>
      </c>
      <c r="X69" s="753">
        <v>0</v>
      </c>
      <c r="Y69" s="753">
        <v>0</v>
      </c>
      <c r="Z69" s="753">
        <v>0</v>
      </c>
      <c r="AA69" s="753">
        <v>0</v>
      </c>
      <c r="AB69" s="753">
        <v>0</v>
      </c>
      <c r="AC69" s="753">
        <v>0</v>
      </c>
      <c r="AD69" s="753">
        <v>0</v>
      </c>
      <c r="AE69" s="753">
        <v>0</v>
      </c>
      <c r="AF69" s="753">
        <v>0</v>
      </c>
      <c r="AG69" s="753">
        <v>0</v>
      </c>
      <c r="AH69" s="753">
        <v>0</v>
      </c>
      <c r="AI69" s="753">
        <v>0</v>
      </c>
      <c r="AJ69" s="753">
        <v>0</v>
      </c>
      <c r="AK69" s="753">
        <v>0</v>
      </c>
      <c r="AL69" s="753">
        <v>0</v>
      </c>
      <c r="AM69" s="753">
        <v>0</v>
      </c>
      <c r="AN69" s="753">
        <v>0</v>
      </c>
      <c r="AO69" s="753">
        <v>0</v>
      </c>
      <c r="AP69" s="753">
        <v>0</v>
      </c>
      <c r="AQ69" s="753">
        <v>0</v>
      </c>
      <c r="AR69" s="753">
        <v>0</v>
      </c>
      <c r="AS69" s="753">
        <v>0</v>
      </c>
      <c r="AT69" s="753">
        <v>0</v>
      </c>
      <c r="AU69" s="753">
        <v>0</v>
      </c>
      <c r="AV69" s="753">
        <v>0</v>
      </c>
      <c r="AW69" s="856">
        <v>29788</v>
      </c>
    </row>
    <row r="70" spans="1:49" ht="13.5" customHeight="1" x14ac:dyDescent="0.15">
      <c r="A70" s="843"/>
      <c r="B70" s="853"/>
      <c r="C70" s="1032" t="s">
        <v>640</v>
      </c>
      <c r="D70" s="885"/>
      <c r="E70" s="653" t="s">
        <v>608</v>
      </c>
      <c r="F70" s="882">
        <v>0</v>
      </c>
      <c r="G70" s="753">
        <v>0</v>
      </c>
      <c r="H70" s="753">
        <v>0</v>
      </c>
      <c r="I70" s="753">
        <v>0</v>
      </c>
      <c r="J70" s="753">
        <v>0</v>
      </c>
      <c r="K70" s="753">
        <v>0</v>
      </c>
      <c r="L70" s="753">
        <v>0</v>
      </c>
      <c r="M70" s="753">
        <v>0</v>
      </c>
      <c r="N70" s="753">
        <v>0</v>
      </c>
      <c r="O70" s="753">
        <v>0</v>
      </c>
      <c r="P70" s="753">
        <v>0</v>
      </c>
      <c r="Q70" s="753">
        <v>0</v>
      </c>
      <c r="R70" s="753">
        <v>0</v>
      </c>
      <c r="S70" s="753">
        <v>27900</v>
      </c>
      <c r="T70" s="753">
        <v>0</v>
      </c>
      <c r="U70" s="753">
        <v>0</v>
      </c>
      <c r="V70" s="753">
        <v>0</v>
      </c>
      <c r="W70" s="753">
        <v>0</v>
      </c>
      <c r="X70" s="753">
        <v>0</v>
      </c>
      <c r="Y70" s="753">
        <v>0</v>
      </c>
      <c r="Z70" s="753">
        <v>0</v>
      </c>
      <c r="AA70" s="753">
        <v>0</v>
      </c>
      <c r="AB70" s="753">
        <v>0</v>
      </c>
      <c r="AC70" s="753">
        <v>0</v>
      </c>
      <c r="AD70" s="753">
        <v>0</v>
      </c>
      <c r="AE70" s="753">
        <v>0</v>
      </c>
      <c r="AF70" s="753">
        <v>0</v>
      </c>
      <c r="AG70" s="753">
        <v>0</v>
      </c>
      <c r="AH70" s="753">
        <v>0</v>
      </c>
      <c r="AI70" s="753">
        <v>0</v>
      </c>
      <c r="AJ70" s="753">
        <v>0</v>
      </c>
      <c r="AK70" s="753">
        <v>0</v>
      </c>
      <c r="AL70" s="753">
        <v>0</v>
      </c>
      <c r="AM70" s="753">
        <v>0</v>
      </c>
      <c r="AN70" s="753">
        <v>0</v>
      </c>
      <c r="AO70" s="753">
        <v>0</v>
      </c>
      <c r="AP70" s="753">
        <v>0</v>
      </c>
      <c r="AQ70" s="753">
        <v>0</v>
      </c>
      <c r="AR70" s="753">
        <v>0</v>
      </c>
      <c r="AS70" s="753">
        <v>0</v>
      </c>
      <c r="AT70" s="753">
        <v>0</v>
      </c>
      <c r="AU70" s="753">
        <v>0</v>
      </c>
      <c r="AV70" s="753">
        <v>0</v>
      </c>
      <c r="AW70" s="856">
        <v>27900</v>
      </c>
    </row>
    <row r="71" spans="1:49" ht="13.5" customHeight="1" x14ac:dyDescent="0.15">
      <c r="A71" s="843"/>
      <c r="B71" s="853"/>
      <c r="C71" s="1031" t="s">
        <v>642</v>
      </c>
      <c r="D71" s="884"/>
      <c r="E71" s="653" t="s">
        <v>607</v>
      </c>
      <c r="F71" s="882">
        <v>0</v>
      </c>
      <c r="G71" s="753">
        <v>0</v>
      </c>
      <c r="H71" s="753">
        <v>0</v>
      </c>
      <c r="I71" s="753">
        <v>0</v>
      </c>
      <c r="J71" s="753">
        <v>0</v>
      </c>
      <c r="K71" s="753">
        <v>0</v>
      </c>
      <c r="L71" s="753">
        <v>0</v>
      </c>
      <c r="M71" s="753">
        <v>0</v>
      </c>
      <c r="N71" s="753">
        <v>0</v>
      </c>
      <c r="O71" s="753">
        <v>0</v>
      </c>
      <c r="P71" s="753">
        <v>0</v>
      </c>
      <c r="Q71" s="753">
        <v>0</v>
      </c>
      <c r="R71" s="753">
        <v>0</v>
      </c>
      <c r="S71" s="753">
        <v>0</v>
      </c>
      <c r="T71" s="753">
        <v>0</v>
      </c>
      <c r="U71" s="753">
        <v>0</v>
      </c>
      <c r="V71" s="753">
        <v>0</v>
      </c>
      <c r="W71" s="753">
        <v>0</v>
      </c>
      <c r="X71" s="753">
        <v>0</v>
      </c>
      <c r="Y71" s="753">
        <v>0</v>
      </c>
      <c r="Z71" s="753">
        <v>0</v>
      </c>
      <c r="AA71" s="753">
        <v>0</v>
      </c>
      <c r="AB71" s="753">
        <v>0</v>
      </c>
      <c r="AC71" s="753">
        <v>0</v>
      </c>
      <c r="AD71" s="753">
        <v>0</v>
      </c>
      <c r="AE71" s="753">
        <v>0</v>
      </c>
      <c r="AF71" s="753">
        <v>0</v>
      </c>
      <c r="AG71" s="753">
        <v>0</v>
      </c>
      <c r="AH71" s="753">
        <v>0</v>
      </c>
      <c r="AI71" s="753">
        <v>0</v>
      </c>
      <c r="AJ71" s="753">
        <v>0</v>
      </c>
      <c r="AK71" s="753">
        <v>0</v>
      </c>
      <c r="AL71" s="753">
        <v>0</v>
      </c>
      <c r="AM71" s="753">
        <v>0</v>
      </c>
      <c r="AN71" s="753">
        <v>0</v>
      </c>
      <c r="AO71" s="753">
        <v>0</v>
      </c>
      <c r="AP71" s="753">
        <v>0</v>
      </c>
      <c r="AQ71" s="753">
        <v>0</v>
      </c>
      <c r="AR71" s="753">
        <v>0</v>
      </c>
      <c r="AS71" s="753">
        <v>0</v>
      </c>
      <c r="AT71" s="753">
        <v>0</v>
      </c>
      <c r="AU71" s="753">
        <v>0</v>
      </c>
      <c r="AV71" s="753">
        <v>0</v>
      </c>
      <c r="AW71" s="856">
        <v>0</v>
      </c>
    </row>
    <row r="72" spans="1:49" ht="13.5" customHeight="1" x14ac:dyDescent="0.15">
      <c r="A72" s="843"/>
      <c r="B72" s="853"/>
      <c r="C72" s="1031" t="s">
        <v>643</v>
      </c>
      <c r="D72" s="884"/>
      <c r="E72" s="653" t="s">
        <v>608</v>
      </c>
      <c r="F72" s="882">
        <v>0</v>
      </c>
      <c r="G72" s="753">
        <v>0</v>
      </c>
      <c r="H72" s="753">
        <v>0</v>
      </c>
      <c r="I72" s="753">
        <v>0</v>
      </c>
      <c r="J72" s="753">
        <v>0</v>
      </c>
      <c r="K72" s="753">
        <v>0</v>
      </c>
      <c r="L72" s="753">
        <v>0</v>
      </c>
      <c r="M72" s="753">
        <v>0</v>
      </c>
      <c r="N72" s="753">
        <v>0</v>
      </c>
      <c r="O72" s="753">
        <v>0</v>
      </c>
      <c r="P72" s="753">
        <v>0</v>
      </c>
      <c r="Q72" s="753">
        <v>0</v>
      </c>
      <c r="R72" s="753">
        <v>0</v>
      </c>
      <c r="S72" s="753">
        <v>0</v>
      </c>
      <c r="T72" s="753">
        <v>0</v>
      </c>
      <c r="U72" s="753">
        <v>0</v>
      </c>
      <c r="V72" s="753">
        <v>0</v>
      </c>
      <c r="W72" s="753">
        <v>0</v>
      </c>
      <c r="X72" s="753">
        <v>0</v>
      </c>
      <c r="Y72" s="753">
        <v>0</v>
      </c>
      <c r="Z72" s="753">
        <v>0</v>
      </c>
      <c r="AA72" s="753">
        <v>0</v>
      </c>
      <c r="AB72" s="753">
        <v>0</v>
      </c>
      <c r="AC72" s="753">
        <v>0</v>
      </c>
      <c r="AD72" s="753">
        <v>0</v>
      </c>
      <c r="AE72" s="753">
        <v>0</v>
      </c>
      <c r="AF72" s="753">
        <v>0</v>
      </c>
      <c r="AG72" s="753">
        <v>0</v>
      </c>
      <c r="AH72" s="753">
        <v>0</v>
      </c>
      <c r="AI72" s="753">
        <v>0</v>
      </c>
      <c r="AJ72" s="753">
        <v>0</v>
      </c>
      <c r="AK72" s="753">
        <v>0</v>
      </c>
      <c r="AL72" s="753">
        <v>0</v>
      </c>
      <c r="AM72" s="753">
        <v>0</v>
      </c>
      <c r="AN72" s="753">
        <v>0</v>
      </c>
      <c r="AO72" s="753">
        <v>0</v>
      </c>
      <c r="AP72" s="753">
        <v>0</v>
      </c>
      <c r="AQ72" s="753">
        <v>0</v>
      </c>
      <c r="AR72" s="753">
        <v>0</v>
      </c>
      <c r="AS72" s="753">
        <v>0</v>
      </c>
      <c r="AT72" s="753">
        <v>0</v>
      </c>
      <c r="AU72" s="753">
        <v>0</v>
      </c>
      <c r="AV72" s="753">
        <v>0</v>
      </c>
      <c r="AW72" s="856">
        <v>0</v>
      </c>
    </row>
    <row r="73" spans="1:49" ht="13.5" customHeight="1" x14ac:dyDescent="0.15">
      <c r="A73" s="843"/>
      <c r="B73" s="853"/>
      <c r="C73" s="1030" t="s">
        <v>644</v>
      </c>
      <c r="D73" s="883"/>
      <c r="E73" s="653" t="s">
        <v>607</v>
      </c>
      <c r="F73" s="882">
        <v>0</v>
      </c>
      <c r="G73" s="753">
        <v>0</v>
      </c>
      <c r="H73" s="753">
        <v>0</v>
      </c>
      <c r="I73" s="753">
        <v>0</v>
      </c>
      <c r="J73" s="753">
        <v>0</v>
      </c>
      <c r="K73" s="753">
        <v>0</v>
      </c>
      <c r="L73" s="753">
        <v>0</v>
      </c>
      <c r="M73" s="753">
        <v>0</v>
      </c>
      <c r="N73" s="753">
        <v>0</v>
      </c>
      <c r="O73" s="753">
        <v>0</v>
      </c>
      <c r="P73" s="753">
        <v>0</v>
      </c>
      <c r="Q73" s="753">
        <v>0</v>
      </c>
      <c r="R73" s="753">
        <v>0</v>
      </c>
      <c r="S73" s="753">
        <v>0</v>
      </c>
      <c r="T73" s="753">
        <v>0</v>
      </c>
      <c r="U73" s="753">
        <v>0</v>
      </c>
      <c r="V73" s="753">
        <v>0</v>
      </c>
      <c r="W73" s="753">
        <v>0</v>
      </c>
      <c r="X73" s="753">
        <v>0</v>
      </c>
      <c r="Y73" s="753">
        <v>0</v>
      </c>
      <c r="Z73" s="753">
        <v>0</v>
      </c>
      <c r="AA73" s="753">
        <v>0</v>
      </c>
      <c r="AB73" s="753">
        <v>0</v>
      </c>
      <c r="AC73" s="753">
        <v>0</v>
      </c>
      <c r="AD73" s="753">
        <v>0</v>
      </c>
      <c r="AE73" s="753">
        <v>0</v>
      </c>
      <c r="AF73" s="753">
        <v>0</v>
      </c>
      <c r="AG73" s="753">
        <v>0</v>
      </c>
      <c r="AH73" s="753">
        <v>0</v>
      </c>
      <c r="AI73" s="753">
        <v>0</v>
      </c>
      <c r="AJ73" s="753">
        <v>0</v>
      </c>
      <c r="AK73" s="753">
        <v>0</v>
      </c>
      <c r="AL73" s="753">
        <v>0</v>
      </c>
      <c r="AM73" s="753">
        <v>0</v>
      </c>
      <c r="AN73" s="753">
        <v>0</v>
      </c>
      <c r="AO73" s="753">
        <v>0</v>
      </c>
      <c r="AP73" s="753">
        <v>0</v>
      </c>
      <c r="AQ73" s="753">
        <v>0</v>
      </c>
      <c r="AR73" s="753">
        <v>0</v>
      </c>
      <c r="AS73" s="753">
        <v>0</v>
      </c>
      <c r="AT73" s="753">
        <v>0</v>
      </c>
      <c r="AU73" s="753">
        <v>0</v>
      </c>
      <c r="AV73" s="753">
        <v>0</v>
      </c>
      <c r="AW73" s="856">
        <v>0</v>
      </c>
    </row>
    <row r="74" spans="1:49" ht="13.5" customHeight="1" x14ac:dyDescent="0.15">
      <c r="A74" s="843"/>
      <c r="B74" s="853"/>
      <c r="C74" s="1032" t="s">
        <v>645</v>
      </c>
      <c r="D74" s="885"/>
      <c r="E74" s="653" t="s">
        <v>608</v>
      </c>
      <c r="F74" s="882">
        <v>0</v>
      </c>
      <c r="G74" s="753">
        <v>0</v>
      </c>
      <c r="H74" s="753">
        <v>0</v>
      </c>
      <c r="I74" s="753">
        <v>0</v>
      </c>
      <c r="J74" s="753">
        <v>0</v>
      </c>
      <c r="K74" s="753">
        <v>0</v>
      </c>
      <c r="L74" s="753">
        <v>0</v>
      </c>
      <c r="M74" s="753">
        <v>0</v>
      </c>
      <c r="N74" s="753">
        <v>0</v>
      </c>
      <c r="O74" s="753">
        <v>0</v>
      </c>
      <c r="P74" s="753">
        <v>0</v>
      </c>
      <c r="Q74" s="753">
        <v>0</v>
      </c>
      <c r="R74" s="753">
        <v>0</v>
      </c>
      <c r="S74" s="753">
        <v>0</v>
      </c>
      <c r="T74" s="753">
        <v>0</v>
      </c>
      <c r="U74" s="753">
        <v>0</v>
      </c>
      <c r="V74" s="753">
        <v>0</v>
      </c>
      <c r="W74" s="753">
        <v>0</v>
      </c>
      <c r="X74" s="753">
        <v>0</v>
      </c>
      <c r="Y74" s="753">
        <v>0</v>
      </c>
      <c r="Z74" s="753">
        <v>0</v>
      </c>
      <c r="AA74" s="753">
        <v>0</v>
      </c>
      <c r="AB74" s="753">
        <v>0</v>
      </c>
      <c r="AC74" s="753">
        <v>0</v>
      </c>
      <c r="AD74" s="753">
        <v>0</v>
      </c>
      <c r="AE74" s="753">
        <v>0</v>
      </c>
      <c r="AF74" s="753">
        <v>0</v>
      </c>
      <c r="AG74" s="753">
        <v>0</v>
      </c>
      <c r="AH74" s="753">
        <v>0</v>
      </c>
      <c r="AI74" s="753">
        <v>0</v>
      </c>
      <c r="AJ74" s="753">
        <v>0</v>
      </c>
      <c r="AK74" s="753">
        <v>0</v>
      </c>
      <c r="AL74" s="753">
        <v>0</v>
      </c>
      <c r="AM74" s="753">
        <v>0</v>
      </c>
      <c r="AN74" s="753">
        <v>0</v>
      </c>
      <c r="AO74" s="753">
        <v>0</v>
      </c>
      <c r="AP74" s="753">
        <v>0</v>
      </c>
      <c r="AQ74" s="753">
        <v>0</v>
      </c>
      <c r="AR74" s="753">
        <v>0</v>
      </c>
      <c r="AS74" s="753">
        <v>0</v>
      </c>
      <c r="AT74" s="753">
        <v>0</v>
      </c>
      <c r="AU74" s="753">
        <v>0</v>
      </c>
      <c r="AV74" s="753">
        <v>0</v>
      </c>
      <c r="AW74" s="856">
        <v>0</v>
      </c>
    </row>
    <row r="75" spans="1:49" ht="13.5" customHeight="1" x14ac:dyDescent="0.15">
      <c r="A75" s="843"/>
      <c r="B75" s="853"/>
      <c r="C75" s="1031" t="s">
        <v>646</v>
      </c>
      <c r="D75" s="884"/>
      <c r="E75" s="653" t="s">
        <v>607</v>
      </c>
      <c r="F75" s="882">
        <v>0</v>
      </c>
      <c r="G75" s="753">
        <v>0</v>
      </c>
      <c r="H75" s="753">
        <v>0</v>
      </c>
      <c r="I75" s="753">
        <v>0</v>
      </c>
      <c r="J75" s="753">
        <v>0</v>
      </c>
      <c r="K75" s="753">
        <v>0</v>
      </c>
      <c r="L75" s="753">
        <v>0</v>
      </c>
      <c r="M75" s="753">
        <v>0</v>
      </c>
      <c r="N75" s="753">
        <v>0</v>
      </c>
      <c r="O75" s="753">
        <v>0</v>
      </c>
      <c r="P75" s="753">
        <v>0</v>
      </c>
      <c r="Q75" s="753">
        <v>0</v>
      </c>
      <c r="R75" s="753">
        <v>0</v>
      </c>
      <c r="S75" s="753">
        <v>0</v>
      </c>
      <c r="T75" s="753">
        <v>0</v>
      </c>
      <c r="U75" s="753">
        <v>0</v>
      </c>
      <c r="V75" s="753">
        <v>0</v>
      </c>
      <c r="W75" s="753">
        <v>0</v>
      </c>
      <c r="X75" s="753">
        <v>0</v>
      </c>
      <c r="Y75" s="753">
        <v>0</v>
      </c>
      <c r="Z75" s="753">
        <v>0</v>
      </c>
      <c r="AA75" s="753">
        <v>0</v>
      </c>
      <c r="AB75" s="753">
        <v>0</v>
      </c>
      <c r="AC75" s="753">
        <v>0</v>
      </c>
      <c r="AD75" s="753">
        <v>0</v>
      </c>
      <c r="AE75" s="753">
        <v>0</v>
      </c>
      <c r="AF75" s="753">
        <v>0</v>
      </c>
      <c r="AG75" s="753">
        <v>0</v>
      </c>
      <c r="AH75" s="753">
        <v>0</v>
      </c>
      <c r="AI75" s="753">
        <v>0</v>
      </c>
      <c r="AJ75" s="753">
        <v>0</v>
      </c>
      <c r="AK75" s="753">
        <v>0</v>
      </c>
      <c r="AL75" s="753">
        <v>0</v>
      </c>
      <c r="AM75" s="753">
        <v>0</v>
      </c>
      <c r="AN75" s="753">
        <v>0</v>
      </c>
      <c r="AO75" s="753">
        <v>0</v>
      </c>
      <c r="AP75" s="753">
        <v>0</v>
      </c>
      <c r="AQ75" s="753">
        <v>0</v>
      </c>
      <c r="AR75" s="753">
        <v>0</v>
      </c>
      <c r="AS75" s="753">
        <v>0</v>
      </c>
      <c r="AT75" s="753">
        <v>0</v>
      </c>
      <c r="AU75" s="753">
        <v>0</v>
      </c>
      <c r="AV75" s="753">
        <v>0</v>
      </c>
      <c r="AW75" s="856">
        <v>0</v>
      </c>
    </row>
    <row r="76" spans="1:49" ht="13.5" customHeight="1" x14ac:dyDescent="0.15">
      <c r="A76" s="843"/>
      <c r="B76" s="853"/>
      <c r="C76" s="1031" t="s">
        <v>647</v>
      </c>
      <c r="D76" s="884"/>
      <c r="E76" s="653" t="s">
        <v>608</v>
      </c>
      <c r="F76" s="882">
        <v>0</v>
      </c>
      <c r="G76" s="753">
        <v>0</v>
      </c>
      <c r="H76" s="753">
        <v>0</v>
      </c>
      <c r="I76" s="753">
        <v>0</v>
      </c>
      <c r="J76" s="753">
        <v>0</v>
      </c>
      <c r="K76" s="753">
        <v>0</v>
      </c>
      <c r="L76" s="753">
        <v>0</v>
      </c>
      <c r="M76" s="753">
        <v>0</v>
      </c>
      <c r="N76" s="753">
        <v>0</v>
      </c>
      <c r="O76" s="753">
        <v>0</v>
      </c>
      <c r="P76" s="753">
        <v>0</v>
      </c>
      <c r="Q76" s="753">
        <v>0</v>
      </c>
      <c r="R76" s="753">
        <v>0</v>
      </c>
      <c r="S76" s="753">
        <v>0</v>
      </c>
      <c r="T76" s="753">
        <v>0</v>
      </c>
      <c r="U76" s="753">
        <v>0</v>
      </c>
      <c r="V76" s="753">
        <v>0</v>
      </c>
      <c r="W76" s="753">
        <v>0</v>
      </c>
      <c r="X76" s="753">
        <v>0</v>
      </c>
      <c r="Y76" s="753">
        <v>0</v>
      </c>
      <c r="Z76" s="753">
        <v>0</v>
      </c>
      <c r="AA76" s="753">
        <v>0</v>
      </c>
      <c r="AB76" s="753">
        <v>0</v>
      </c>
      <c r="AC76" s="753">
        <v>0</v>
      </c>
      <c r="AD76" s="753">
        <v>0</v>
      </c>
      <c r="AE76" s="753">
        <v>0</v>
      </c>
      <c r="AF76" s="753">
        <v>0</v>
      </c>
      <c r="AG76" s="753">
        <v>0</v>
      </c>
      <c r="AH76" s="753">
        <v>0</v>
      </c>
      <c r="AI76" s="753">
        <v>0</v>
      </c>
      <c r="AJ76" s="753">
        <v>0</v>
      </c>
      <c r="AK76" s="753">
        <v>0</v>
      </c>
      <c r="AL76" s="753">
        <v>0</v>
      </c>
      <c r="AM76" s="753">
        <v>0</v>
      </c>
      <c r="AN76" s="753">
        <v>0</v>
      </c>
      <c r="AO76" s="753">
        <v>0</v>
      </c>
      <c r="AP76" s="753">
        <v>0</v>
      </c>
      <c r="AQ76" s="753">
        <v>0</v>
      </c>
      <c r="AR76" s="753">
        <v>0</v>
      </c>
      <c r="AS76" s="753">
        <v>0</v>
      </c>
      <c r="AT76" s="753">
        <v>0</v>
      </c>
      <c r="AU76" s="753">
        <v>0</v>
      </c>
      <c r="AV76" s="753">
        <v>0</v>
      </c>
      <c r="AW76" s="856">
        <v>0</v>
      </c>
    </row>
    <row r="77" spans="1:49" ht="13.5" customHeight="1" x14ac:dyDescent="0.15">
      <c r="A77" s="843"/>
      <c r="B77" s="853"/>
      <c r="C77" s="1030" t="s">
        <v>648</v>
      </c>
      <c r="D77" s="883"/>
      <c r="E77" s="653" t="s">
        <v>607</v>
      </c>
      <c r="F77" s="882">
        <v>0</v>
      </c>
      <c r="G77" s="753">
        <v>0</v>
      </c>
      <c r="H77" s="753">
        <v>0</v>
      </c>
      <c r="I77" s="753">
        <v>0</v>
      </c>
      <c r="J77" s="753">
        <v>0</v>
      </c>
      <c r="K77" s="753">
        <v>0</v>
      </c>
      <c r="L77" s="753">
        <v>0</v>
      </c>
      <c r="M77" s="753">
        <v>0</v>
      </c>
      <c r="N77" s="753">
        <v>0</v>
      </c>
      <c r="O77" s="753">
        <v>0</v>
      </c>
      <c r="P77" s="753">
        <v>0</v>
      </c>
      <c r="Q77" s="753">
        <v>0</v>
      </c>
      <c r="R77" s="753">
        <v>0</v>
      </c>
      <c r="S77" s="753">
        <v>0</v>
      </c>
      <c r="T77" s="753">
        <v>0</v>
      </c>
      <c r="U77" s="753">
        <v>0</v>
      </c>
      <c r="V77" s="753">
        <v>0</v>
      </c>
      <c r="W77" s="753">
        <v>0</v>
      </c>
      <c r="X77" s="753">
        <v>0</v>
      </c>
      <c r="Y77" s="753">
        <v>0</v>
      </c>
      <c r="Z77" s="753">
        <v>0</v>
      </c>
      <c r="AA77" s="753">
        <v>0</v>
      </c>
      <c r="AB77" s="753">
        <v>0</v>
      </c>
      <c r="AC77" s="753">
        <v>0</v>
      </c>
      <c r="AD77" s="753">
        <v>0</v>
      </c>
      <c r="AE77" s="753">
        <v>0</v>
      </c>
      <c r="AF77" s="753">
        <v>0</v>
      </c>
      <c r="AG77" s="753">
        <v>0</v>
      </c>
      <c r="AH77" s="753">
        <v>0</v>
      </c>
      <c r="AI77" s="753">
        <v>0</v>
      </c>
      <c r="AJ77" s="753">
        <v>0</v>
      </c>
      <c r="AK77" s="753">
        <v>0</v>
      </c>
      <c r="AL77" s="753">
        <v>0</v>
      </c>
      <c r="AM77" s="753">
        <v>0</v>
      </c>
      <c r="AN77" s="753">
        <v>0</v>
      </c>
      <c r="AO77" s="753">
        <v>0</v>
      </c>
      <c r="AP77" s="753">
        <v>0</v>
      </c>
      <c r="AQ77" s="753">
        <v>0</v>
      </c>
      <c r="AR77" s="753">
        <v>0</v>
      </c>
      <c r="AS77" s="753">
        <v>0</v>
      </c>
      <c r="AT77" s="753">
        <v>0</v>
      </c>
      <c r="AU77" s="753">
        <v>0</v>
      </c>
      <c r="AV77" s="753">
        <v>0</v>
      </c>
      <c r="AW77" s="856">
        <v>0</v>
      </c>
    </row>
    <row r="78" spans="1:49" ht="13.5" customHeight="1" x14ac:dyDescent="0.15">
      <c r="A78" s="843"/>
      <c r="B78" s="853"/>
      <c r="C78" s="1032" t="s">
        <v>649</v>
      </c>
      <c r="D78" s="885"/>
      <c r="E78" s="653" t="s">
        <v>608</v>
      </c>
      <c r="F78" s="882">
        <v>0</v>
      </c>
      <c r="G78" s="753">
        <v>0</v>
      </c>
      <c r="H78" s="753">
        <v>0</v>
      </c>
      <c r="I78" s="753">
        <v>0</v>
      </c>
      <c r="J78" s="753">
        <v>0</v>
      </c>
      <c r="K78" s="753">
        <v>0</v>
      </c>
      <c r="L78" s="753">
        <v>0</v>
      </c>
      <c r="M78" s="753">
        <v>0</v>
      </c>
      <c r="N78" s="753">
        <v>0</v>
      </c>
      <c r="O78" s="753">
        <v>0</v>
      </c>
      <c r="P78" s="753">
        <v>0</v>
      </c>
      <c r="Q78" s="753">
        <v>0</v>
      </c>
      <c r="R78" s="753">
        <v>0</v>
      </c>
      <c r="S78" s="753">
        <v>0</v>
      </c>
      <c r="T78" s="753">
        <v>0</v>
      </c>
      <c r="U78" s="753">
        <v>0</v>
      </c>
      <c r="V78" s="753">
        <v>0</v>
      </c>
      <c r="W78" s="753">
        <v>0</v>
      </c>
      <c r="X78" s="753">
        <v>0</v>
      </c>
      <c r="Y78" s="753">
        <v>0</v>
      </c>
      <c r="Z78" s="753">
        <v>0</v>
      </c>
      <c r="AA78" s="753">
        <v>0</v>
      </c>
      <c r="AB78" s="753">
        <v>0</v>
      </c>
      <c r="AC78" s="753">
        <v>0</v>
      </c>
      <c r="AD78" s="753">
        <v>0</v>
      </c>
      <c r="AE78" s="753">
        <v>0</v>
      </c>
      <c r="AF78" s="753">
        <v>0</v>
      </c>
      <c r="AG78" s="753">
        <v>0</v>
      </c>
      <c r="AH78" s="753">
        <v>0</v>
      </c>
      <c r="AI78" s="753">
        <v>0</v>
      </c>
      <c r="AJ78" s="753">
        <v>0</v>
      </c>
      <c r="AK78" s="753">
        <v>0</v>
      </c>
      <c r="AL78" s="753">
        <v>0</v>
      </c>
      <c r="AM78" s="753">
        <v>0</v>
      </c>
      <c r="AN78" s="753">
        <v>0</v>
      </c>
      <c r="AO78" s="753">
        <v>0</v>
      </c>
      <c r="AP78" s="753">
        <v>0</v>
      </c>
      <c r="AQ78" s="753">
        <v>0</v>
      </c>
      <c r="AR78" s="753">
        <v>0</v>
      </c>
      <c r="AS78" s="753">
        <v>0</v>
      </c>
      <c r="AT78" s="753">
        <v>0</v>
      </c>
      <c r="AU78" s="753">
        <v>0</v>
      </c>
      <c r="AV78" s="753">
        <v>0</v>
      </c>
      <c r="AW78" s="856">
        <v>0</v>
      </c>
    </row>
    <row r="79" spans="1:49" ht="13.5" customHeight="1" x14ac:dyDescent="0.15">
      <c r="A79" s="843"/>
      <c r="B79" s="853"/>
      <c r="C79" s="1030" t="s">
        <v>705</v>
      </c>
      <c r="D79" s="883"/>
      <c r="E79" s="653" t="s">
        <v>607</v>
      </c>
      <c r="F79" s="882">
        <v>0</v>
      </c>
      <c r="G79" s="753">
        <v>0</v>
      </c>
      <c r="H79" s="753">
        <v>0</v>
      </c>
      <c r="I79" s="753">
        <v>0</v>
      </c>
      <c r="J79" s="753">
        <v>0</v>
      </c>
      <c r="K79" s="753">
        <v>0</v>
      </c>
      <c r="L79" s="753">
        <v>0</v>
      </c>
      <c r="M79" s="753">
        <v>0</v>
      </c>
      <c r="N79" s="753">
        <v>0</v>
      </c>
      <c r="O79" s="753">
        <v>0</v>
      </c>
      <c r="P79" s="753">
        <v>0</v>
      </c>
      <c r="Q79" s="753">
        <v>0</v>
      </c>
      <c r="R79" s="753">
        <v>0</v>
      </c>
      <c r="S79" s="753">
        <v>0</v>
      </c>
      <c r="T79" s="753">
        <v>0</v>
      </c>
      <c r="U79" s="753">
        <v>0</v>
      </c>
      <c r="V79" s="753">
        <v>34900</v>
      </c>
      <c r="W79" s="753">
        <v>0</v>
      </c>
      <c r="X79" s="753">
        <v>0</v>
      </c>
      <c r="Y79" s="753">
        <v>0</v>
      </c>
      <c r="Z79" s="753">
        <v>0</v>
      </c>
      <c r="AA79" s="753">
        <v>0</v>
      </c>
      <c r="AB79" s="753">
        <v>0</v>
      </c>
      <c r="AC79" s="753">
        <v>0</v>
      </c>
      <c r="AD79" s="753">
        <v>0</v>
      </c>
      <c r="AE79" s="753">
        <v>0</v>
      </c>
      <c r="AF79" s="753">
        <v>0</v>
      </c>
      <c r="AG79" s="753">
        <v>0</v>
      </c>
      <c r="AH79" s="753">
        <v>0</v>
      </c>
      <c r="AI79" s="753">
        <v>0</v>
      </c>
      <c r="AJ79" s="753">
        <v>0</v>
      </c>
      <c r="AK79" s="753">
        <v>0</v>
      </c>
      <c r="AL79" s="753">
        <v>0</v>
      </c>
      <c r="AM79" s="753">
        <v>0</v>
      </c>
      <c r="AN79" s="753">
        <v>0</v>
      </c>
      <c r="AO79" s="753">
        <v>0</v>
      </c>
      <c r="AP79" s="753">
        <v>0</v>
      </c>
      <c r="AQ79" s="753">
        <v>0</v>
      </c>
      <c r="AR79" s="753">
        <v>0</v>
      </c>
      <c r="AS79" s="753">
        <v>0</v>
      </c>
      <c r="AT79" s="753">
        <v>0</v>
      </c>
      <c r="AU79" s="753">
        <v>0</v>
      </c>
      <c r="AV79" s="753">
        <v>0</v>
      </c>
      <c r="AW79" s="856">
        <v>34900</v>
      </c>
    </row>
    <row r="80" spans="1:49" ht="13.5" customHeight="1" x14ac:dyDescent="0.15">
      <c r="A80" s="843"/>
      <c r="B80" s="853"/>
      <c r="C80" s="1032"/>
      <c r="D80" s="885"/>
      <c r="E80" s="653" t="s">
        <v>608</v>
      </c>
      <c r="F80" s="882">
        <v>0</v>
      </c>
      <c r="G80" s="753">
        <v>0</v>
      </c>
      <c r="H80" s="753">
        <v>0</v>
      </c>
      <c r="I80" s="753">
        <v>0</v>
      </c>
      <c r="J80" s="753">
        <v>0</v>
      </c>
      <c r="K80" s="753">
        <v>0</v>
      </c>
      <c r="L80" s="753">
        <v>0</v>
      </c>
      <c r="M80" s="753">
        <v>0</v>
      </c>
      <c r="N80" s="753">
        <v>0</v>
      </c>
      <c r="O80" s="753">
        <v>0</v>
      </c>
      <c r="P80" s="753">
        <v>0</v>
      </c>
      <c r="Q80" s="753">
        <v>0</v>
      </c>
      <c r="R80" s="753">
        <v>0</v>
      </c>
      <c r="S80" s="753">
        <v>0</v>
      </c>
      <c r="T80" s="753">
        <v>0</v>
      </c>
      <c r="U80" s="753">
        <v>0</v>
      </c>
      <c r="V80" s="753">
        <v>34900</v>
      </c>
      <c r="W80" s="753">
        <v>0</v>
      </c>
      <c r="X80" s="753">
        <v>0</v>
      </c>
      <c r="Y80" s="753">
        <v>0</v>
      </c>
      <c r="Z80" s="753">
        <v>0</v>
      </c>
      <c r="AA80" s="753">
        <v>0</v>
      </c>
      <c r="AB80" s="753">
        <v>0</v>
      </c>
      <c r="AC80" s="753">
        <v>0</v>
      </c>
      <c r="AD80" s="753">
        <v>0</v>
      </c>
      <c r="AE80" s="753">
        <v>0</v>
      </c>
      <c r="AF80" s="753">
        <v>0</v>
      </c>
      <c r="AG80" s="753">
        <v>0</v>
      </c>
      <c r="AH80" s="753">
        <v>0</v>
      </c>
      <c r="AI80" s="753">
        <v>0</v>
      </c>
      <c r="AJ80" s="753">
        <v>0</v>
      </c>
      <c r="AK80" s="753">
        <v>0</v>
      </c>
      <c r="AL80" s="753">
        <v>0</v>
      </c>
      <c r="AM80" s="753">
        <v>0</v>
      </c>
      <c r="AN80" s="753">
        <v>0</v>
      </c>
      <c r="AO80" s="753">
        <v>0</v>
      </c>
      <c r="AP80" s="753">
        <v>0</v>
      </c>
      <c r="AQ80" s="753">
        <v>0</v>
      </c>
      <c r="AR80" s="753">
        <v>0</v>
      </c>
      <c r="AS80" s="753">
        <v>0</v>
      </c>
      <c r="AT80" s="753">
        <v>0</v>
      </c>
      <c r="AU80" s="753">
        <v>0</v>
      </c>
      <c r="AV80" s="753">
        <v>0</v>
      </c>
      <c r="AW80" s="856">
        <v>34900</v>
      </c>
    </row>
    <row r="81" spans="1:49" ht="13.5" customHeight="1" x14ac:dyDescent="0.15">
      <c r="A81" s="843"/>
      <c r="B81" s="853"/>
      <c r="C81" s="1030" t="s">
        <v>710</v>
      </c>
      <c r="D81" s="883"/>
      <c r="E81" s="653" t="s">
        <v>607</v>
      </c>
      <c r="F81" s="882">
        <v>0</v>
      </c>
      <c r="G81" s="753">
        <v>0</v>
      </c>
      <c r="H81" s="753">
        <v>0</v>
      </c>
      <c r="I81" s="753">
        <v>0</v>
      </c>
      <c r="J81" s="753">
        <v>0</v>
      </c>
      <c r="K81" s="753">
        <v>0</v>
      </c>
      <c r="L81" s="753">
        <v>0</v>
      </c>
      <c r="M81" s="753">
        <v>0</v>
      </c>
      <c r="N81" s="753">
        <v>0</v>
      </c>
      <c r="O81" s="753">
        <v>0</v>
      </c>
      <c r="P81" s="753">
        <v>0</v>
      </c>
      <c r="Q81" s="753">
        <v>0</v>
      </c>
      <c r="R81" s="753">
        <v>0</v>
      </c>
      <c r="S81" s="753">
        <v>0</v>
      </c>
      <c r="T81" s="753">
        <v>0</v>
      </c>
      <c r="U81" s="753">
        <v>0</v>
      </c>
      <c r="V81" s="753">
        <v>0</v>
      </c>
      <c r="W81" s="753">
        <v>0</v>
      </c>
      <c r="X81" s="753">
        <v>0</v>
      </c>
      <c r="Y81" s="753">
        <v>0</v>
      </c>
      <c r="Z81" s="753">
        <v>0</v>
      </c>
      <c r="AA81" s="753">
        <v>0</v>
      </c>
      <c r="AB81" s="753">
        <v>0</v>
      </c>
      <c r="AC81" s="753">
        <v>0</v>
      </c>
      <c r="AD81" s="753">
        <v>0</v>
      </c>
      <c r="AE81" s="753">
        <v>0</v>
      </c>
      <c r="AF81" s="753">
        <v>0</v>
      </c>
      <c r="AG81" s="753">
        <v>0</v>
      </c>
      <c r="AH81" s="753">
        <v>0</v>
      </c>
      <c r="AI81" s="753">
        <v>0</v>
      </c>
      <c r="AJ81" s="753">
        <v>0</v>
      </c>
      <c r="AK81" s="753">
        <v>0</v>
      </c>
      <c r="AL81" s="753">
        <v>0</v>
      </c>
      <c r="AM81" s="753">
        <v>0</v>
      </c>
      <c r="AN81" s="753">
        <v>0</v>
      </c>
      <c r="AO81" s="753">
        <v>0</v>
      </c>
      <c r="AP81" s="753">
        <v>0</v>
      </c>
      <c r="AQ81" s="753">
        <v>0</v>
      </c>
      <c r="AR81" s="753">
        <v>0</v>
      </c>
      <c r="AS81" s="753">
        <v>0</v>
      </c>
      <c r="AT81" s="753">
        <v>0</v>
      </c>
      <c r="AU81" s="753">
        <v>0</v>
      </c>
      <c r="AV81" s="753">
        <v>0</v>
      </c>
      <c r="AW81" s="856">
        <v>0</v>
      </c>
    </row>
    <row r="82" spans="1:49" ht="13.5" customHeight="1" x14ac:dyDescent="0.15">
      <c r="A82" s="843"/>
      <c r="B82" s="853"/>
      <c r="C82" s="1032"/>
      <c r="D82" s="885"/>
      <c r="E82" s="653" t="s">
        <v>608</v>
      </c>
      <c r="F82" s="882">
        <v>0</v>
      </c>
      <c r="G82" s="753">
        <v>0</v>
      </c>
      <c r="H82" s="753">
        <v>0</v>
      </c>
      <c r="I82" s="753">
        <v>0</v>
      </c>
      <c r="J82" s="753">
        <v>0</v>
      </c>
      <c r="K82" s="753">
        <v>0</v>
      </c>
      <c r="L82" s="753">
        <v>0</v>
      </c>
      <c r="M82" s="753">
        <v>0</v>
      </c>
      <c r="N82" s="753">
        <v>0</v>
      </c>
      <c r="O82" s="753">
        <v>0</v>
      </c>
      <c r="P82" s="753">
        <v>0</v>
      </c>
      <c r="Q82" s="753">
        <v>0</v>
      </c>
      <c r="R82" s="753">
        <v>0</v>
      </c>
      <c r="S82" s="753">
        <v>0</v>
      </c>
      <c r="T82" s="753">
        <v>0</v>
      </c>
      <c r="U82" s="753">
        <v>0</v>
      </c>
      <c r="V82" s="753">
        <v>0</v>
      </c>
      <c r="W82" s="753">
        <v>0</v>
      </c>
      <c r="X82" s="753">
        <v>0</v>
      </c>
      <c r="Y82" s="753">
        <v>0</v>
      </c>
      <c r="Z82" s="753">
        <v>0</v>
      </c>
      <c r="AA82" s="753">
        <v>0</v>
      </c>
      <c r="AB82" s="753">
        <v>0</v>
      </c>
      <c r="AC82" s="753">
        <v>0</v>
      </c>
      <c r="AD82" s="753">
        <v>0</v>
      </c>
      <c r="AE82" s="753">
        <v>0</v>
      </c>
      <c r="AF82" s="753">
        <v>0</v>
      </c>
      <c r="AG82" s="753">
        <v>0</v>
      </c>
      <c r="AH82" s="753">
        <v>0</v>
      </c>
      <c r="AI82" s="753">
        <v>0</v>
      </c>
      <c r="AJ82" s="753">
        <v>0</v>
      </c>
      <c r="AK82" s="753">
        <v>0</v>
      </c>
      <c r="AL82" s="753">
        <v>0</v>
      </c>
      <c r="AM82" s="753">
        <v>0</v>
      </c>
      <c r="AN82" s="753">
        <v>0</v>
      </c>
      <c r="AO82" s="753">
        <v>0</v>
      </c>
      <c r="AP82" s="753">
        <v>0</v>
      </c>
      <c r="AQ82" s="753">
        <v>0</v>
      </c>
      <c r="AR82" s="753">
        <v>0</v>
      </c>
      <c r="AS82" s="753">
        <v>0</v>
      </c>
      <c r="AT82" s="753">
        <v>0</v>
      </c>
      <c r="AU82" s="753">
        <v>0</v>
      </c>
      <c r="AV82" s="753">
        <v>0</v>
      </c>
      <c r="AW82" s="856">
        <v>0</v>
      </c>
    </row>
    <row r="83" spans="1:49" ht="13.5" customHeight="1" x14ac:dyDescent="0.15">
      <c r="A83" s="843"/>
      <c r="B83" s="853"/>
      <c r="C83" s="1030" t="s">
        <v>706</v>
      </c>
      <c r="D83" s="883"/>
      <c r="E83" s="653" t="s">
        <v>607</v>
      </c>
      <c r="F83" s="882">
        <v>0</v>
      </c>
      <c r="G83" s="753">
        <v>2722</v>
      </c>
      <c r="H83" s="753">
        <v>0</v>
      </c>
      <c r="I83" s="753">
        <v>0</v>
      </c>
      <c r="J83" s="753">
        <v>11416</v>
      </c>
      <c r="K83" s="753">
        <v>0</v>
      </c>
      <c r="L83" s="753">
        <v>0</v>
      </c>
      <c r="M83" s="753">
        <v>0</v>
      </c>
      <c r="N83" s="753">
        <v>0</v>
      </c>
      <c r="O83" s="753">
        <v>0</v>
      </c>
      <c r="P83" s="753">
        <v>0</v>
      </c>
      <c r="Q83" s="753">
        <v>0</v>
      </c>
      <c r="R83" s="753">
        <v>0</v>
      </c>
      <c r="S83" s="753">
        <v>0</v>
      </c>
      <c r="T83" s="753">
        <v>0</v>
      </c>
      <c r="U83" s="753">
        <v>0</v>
      </c>
      <c r="V83" s="753">
        <v>0</v>
      </c>
      <c r="W83" s="753">
        <v>0</v>
      </c>
      <c r="X83" s="753">
        <v>0</v>
      </c>
      <c r="Y83" s="753">
        <v>0</v>
      </c>
      <c r="Z83" s="753">
        <v>0</v>
      </c>
      <c r="AA83" s="753">
        <v>0</v>
      </c>
      <c r="AB83" s="753">
        <v>0</v>
      </c>
      <c r="AC83" s="753">
        <v>0</v>
      </c>
      <c r="AD83" s="753">
        <v>0</v>
      </c>
      <c r="AE83" s="753">
        <v>0</v>
      </c>
      <c r="AF83" s="753">
        <v>0</v>
      </c>
      <c r="AG83" s="753">
        <v>0</v>
      </c>
      <c r="AH83" s="753">
        <v>0</v>
      </c>
      <c r="AI83" s="753">
        <v>0</v>
      </c>
      <c r="AJ83" s="753">
        <v>0</v>
      </c>
      <c r="AK83" s="753">
        <v>0</v>
      </c>
      <c r="AL83" s="753">
        <v>0</v>
      </c>
      <c r="AM83" s="753">
        <v>0</v>
      </c>
      <c r="AN83" s="753">
        <v>0</v>
      </c>
      <c r="AO83" s="753">
        <v>0</v>
      </c>
      <c r="AP83" s="753">
        <v>0</v>
      </c>
      <c r="AQ83" s="753">
        <v>0</v>
      </c>
      <c r="AR83" s="753">
        <v>0</v>
      </c>
      <c r="AS83" s="753">
        <v>0</v>
      </c>
      <c r="AT83" s="753">
        <v>0</v>
      </c>
      <c r="AU83" s="753">
        <v>0</v>
      </c>
      <c r="AV83" s="753">
        <v>0</v>
      </c>
      <c r="AW83" s="856">
        <v>14138</v>
      </c>
    </row>
    <row r="84" spans="1:49" ht="13.5" customHeight="1" x14ac:dyDescent="0.15">
      <c r="A84" s="843"/>
      <c r="B84" s="853"/>
      <c r="C84" s="1032" t="s">
        <v>650</v>
      </c>
      <c r="D84" s="885"/>
      <c r="E84" s="653" t="s">
        <v>608</v>
      </c>
      <c r="F84" s="882">
        <v>0</v>
      </c>
      <c r="G84" s="753">
        <v>5444</v>
      </c>
      <c r="H84" s="753">
        <v>0</v>
      </c>
      <c r="I84" s="753">
        <v>0</v>
      </c>
      <c r="J84" s="753">
        <v>11416</v>
      </c>
      <c r="K84" s="753">
        <v>0</v>
      </c>
      <c r="L84" s="753">
        <v>0</v>
      </c>
      <c r="M84" s="753">
        <v>0</v>
      </c>
      <c r="N84" s="753">
        <v>0</v>
      </c>
      <c r="O84" s="753">
        <v>0</v>
      </c>
      <c r="P84" s="753">
        <v>0</v>
      </c>
      <c r="Q84" s="753">
        <v>0</v>
      </c>
      <c r="R84" s="753">
        <v>0</v>
      </c>
      <c r="S84" s="753">
        <v>0</v>
      </c>
      <c r="T84" s="753">
        <v>0</v>
      </c>
      <c r="U84" s="753">
        <v>0</v>
      </c>
      <c r="V84" s="753">
        <v>0</v>
      </c>
      <c r="W84" s="753">
        <v>0</v>
      </c>
      <c r="X84" s="753">
        <v>0</v>
      </c>
      <c r="Y84" s="753">
        <v>0</v>
      </c>
      <c r="Z84" s="753">
        <v>0</v>
      </c>
      <c r="AA84" s="753">
        <v>0</v>
      </c>
      <c r="AB84" s="753">
        <v>0</v>
      </c>
      <c r="AC84" s="753">
        <v>0</v>
      </c>
      <c r="AD84" s="753">
        <v>0</v>
      </c>
      <c r="AE84" s="753">
        <v>0</v>
      </c>
      <c r="AF84" s="753">
        <v>0</v>
      </c>
      <c r="AG84" s="753">
        <v>0</v>
      </c>
      <c r="AH84" s="753">
        <v>0</v>
      </c>
      <c r="AI84" s="753">
        <v>0</v>
      </c>
      <c r="AJ84" s="753">
        <v>0</v>
      </c>
      <c r="AK84" s="753">
        <v>0</v>
      </c>
      <c r="AL84" s="753">
        <v>0</v>
      </c>
      <c r="AM84" s="753">
        <v>0</v>
      </c>
      <c r="AN84" s="753">
        <v>0</v>
      </c>
      <c r="AO84" s="753">
        <v>0</v>
      </c>
      <c r="AP84" s="753">
        <v>0</v>
      </c>
      <c r="AQ84" s="753">
        <v>0</v>
      </c>
      <c r="AR84" s="753">
        <v>0</v>
      </c>
      <c r="AS84" s="753">
        <v>0</v>
      </c>
      <c r="AT84" s="753">
        <v>0</v>
      </c>
      <c r="AU84" s="753">
        <v>0</v>
      </c>
      <c r="AV84" s="753">
        <v>0</v>
      </c>
      <c r="AW84" s="856">
        <v>16860</v>
      </c>
    </row>
    <row r="85" spans="1:49" ht="13.5" customHeight="1" x14ac:dyDescent="0.15">
      <c r="A85" s="843"/>
      <c r="B85" s="853"/>
      <c r="C85" s="1030" t="s">
        <v>707</v>
      </c>
      <c r="D85" s="883"/>
      <c r="E85" s="653" t="s">
        <v>607</v>
      </c>
      <c r="F85" s="882">
        <v>0</v>
      </c>
      <c r="G85" s="753">
        <v>0</v>
      </c>
      <c r="H85" s="753">
        <v>0</v>
      </c>
      <c r="I85" s="753">
        <v>0</v>
      </c>
      <c r="J85" s="753">
        <v>0</v>
      </c>
      <c r="K85" s="753">
        <v>0</v>
      </c>
      <c r="L85" s="753">
        <v>0</v>
      </c>
      <c r="M85" s="753">
        <v>0</v>
      </c>
      <c r="N85" s="753">
        <v>0</v>
      </c>
      <c r="O85" s="753">
        <v>0</v>
      </c>
      <c r="P85" s="753">
        <v>0</v>
      </c>
      <c r="Q85" s="753">
        <v>0</v>
      </c>
      <c r="R85" s="753">
        <v>0</v>
      </c>
      <c r="S85" s="753">
        <v>0</v>
      </c>
      <c r="T85" s="753">
        <v>0</v>
      </c>
      <c r="U85" s="753">
        <v>0</v>
      </c>
      <c r="V85" s="753">
        <v>22400</v>
      </c>
      <c r="W85" s="753">
        <v>0</v>
      </c>
      <c r="X85" s="753">
        <v>0</v>
      </c>
      <c r="Y85" s="753">
        <v>0</v>
      </c>
      <c r="Z85" s="753">
        <v>5600</v>
      </c>
      <c r="AA85" s="753">
        <v>0</v>
      </c>
      <c r="AB85" s="753">
        <v>0</v>
      </c>
      <c r="AC85" s="753">
        <v>0</v>
      </c>
      <c r="AD85" s="753">
        <v>0</v>
      </c>
      <c r="AE85" s="753">
        <v>0</v>
      </c>
      <c r="AF85" s="753">
        <v>0</v>
      </c>
      <c r="AG85" s="753">
        <v>0</v>
      </c>
      <c r="AH85" s="753">
        <v>0</v>
      </c>
      <c r="AI85" s="753">
        <v>0</v>
      </c>
      <c r="AJ85" s="753">
        <v>0</v>
      </c>
      <c r="AK85" s="753">
        <v>0</v>
      </c>
      <c r="AL85" s="753">
        <v>0</v>
      </c>
      <c r="AM85" s="753">
        <v>0</v>
      </c>
      <c r="AN85" s="753">
        <v>0</v>
      </c>
      <c r="AO85" s="753">
        <v>0</v>
      </c>
      <c r="AP85" s="753">
        <v>0</v>
      </c>
      <c r="AQ85" s="753">
        <v>0</v>
      </c>
      <c r="AR85" s="753">
        <v>0</v>
      </c>
      <c r="AS85" s="753">
        <v>0</v>
      </c>
      <c r="AT85" s="753">
        <v>0</v>
      </c>
      <c r="AU85" s="753">
        <v>0</v>
      </c>
      <c r="AV85" s="753">
        <v>0</v>
      </c>
      <c r="AW85" s="856">
        <v>28000</v>
      </c>
    </row>
    <row r="86" spans="1:49" ht="13.5" customHeight="1" x14ac:dyDescent="0.15">
      <c r="A86" s="843"/>
      <c r="B86" s="853"/>
      <c r="C86" s="1032" t="s">
        <v>708</v>
      </c>
      <c r="D86" s="885"/>
      <c r="E86" s="653" t="s">
        <v>608</v>
      </c>
      <c r="F86" s="882">
        <v>0</v>
      </c>
      <c r="G86" s="753">
        <v>0</v>
      </c>
      <c r="H86" s="753">
        <v>0</v>
      </c>
      <c r="I86" s="753">
        <v>0</v>
      </c>
      <c r="J86" s="753">
        <v>0</v>
      </c>
      <c r="K86" s="753">
        <v>0</v>
      </c>
      <c r="L86" s="753">
        <v>0</v>
      </c>
      <c r="M86" s="753">
        <v>0</v>
      </c>
      <c r="N86" s="753">
        <v>0</v>
      </c>
      <c r="O86" s="753">
        <v>0</v>
      </c>
      <c r="P86" s="753">
        <v>0</v>
      </c>
      <c r="Q86" s="753">
        <v>0</v>
      </c>
      <c r="R86" s="753">
        <v>0</v>
      </c>
      <c r="S86" s="753">
        <v>0</v>
      </c>
      <c r="T86" s="753">
        <v>0</v>
      </c>
      <c r="U86" s="753">
        <v>0</v>
      </c>
      <c r="V86" s="753">
        <v>22400</v>
      </c>
      <c r="W86" s="753">
        <v>0</v>
      </c>
      <c r="X86" s="753">
        <v>0</v>
      </c>
      <c r="Y86" s="753">
        <v>0</v>
      </c>
      <c r="Z86" s="753">
        <v>5600</v>
      </c>
      <c r="AA86" s="753">
        <v>0</v>
      </c>
      <c r="AB86" s="753">
        <v>0</v>
      </c>
      <c r="AC86" s="753">
        <v>0</v>
      </c>
      <c r="AD86" s="753">
        <v>0</v>
      </c>
      <c r="AE86" s="753">
        <v>0</v>
      </c>
      <c r="AF86" s="753">
        <v>0</v>
      </c>
      <c r="AG86" s="753">
        <v>0</v>
      </c>
      <c r="AH86" s="753">
        <v>0</v>
      </c>
      <c r="AI86" s="753">
        <v>0</v>
      </c>
      <c r="AJ86" s="753">
        <v>0</v>
      </c>
      <c r="AK86" s="753">
        <v>0</v>
      </c>
      <c r="AL86" s="753">
        <v>0</v>
      </c>
      <c r="AM86" s="753">
        <v>0</v>
      </c>
      <c r="AN86" s="753">
        <v>0</v>
      </c>
      <c r="AO86" s="753">
        <v>0</v>
      </c>
      <c r="AP86" s="753">
        <v>0</v>
      </c>
      <c r="AQ86" s="753">
        <v>0</v>
      </c>
      <c r="AR86" s="753">
        <v>0</v>
      </c>
      <c r="AS86" s="753">
        <v>0</v>
      </c>
      <c r="AT86" s="753">
        <v>0</v>
      </c>
      <c r="AU86" s="753">
        <v>0</v>
      </c>
      <c r="AV86" s="753">
        <v>0</v>
      </c>
      <c r="AW86" s="856">
        <v>28000</v>
      </c>
    </row>
    <row r="87" spans="1:49" ht="13.5" customHeight="1" x14ac:dyDescent="0.15">
      <c r="A87" s="843"/>
      <c r="B87" s="853"/>
      <c r="C87" s="1030" t="s">
        <v>651</v>
      </c>
      <c r="D87" s="883"/>
      <c r="E87" s="653" t="s">
        <v>607</v>
      </c>
      <c r="F87" s="882">
        <v>64900</v>
      </c>
      <c r="G87" s="753">
        <v>0</v>
      </c>
      <c r="H87" s="753">
        <v>0</v>
      </c>
      <c r="I87" s="753">
        <v>0</v>
      </c>
      <c r="J87" s="753">
        <v>0</v>
      </c>
      <c r="K87" s="753">
        <v>0</v>
      </c>
      <c r="L87" s="753">
        <v>0</v>
      </c>
      <c r="M87" s="753">
        <v>0</v>
      </c>
      <c r="N87" s="753">
        <v>0</v>
      </c>
      <c r="O87" s="753">
        <v>0</v>
      </c>
      <c r="P87" s="753">
        <v>0</v>
      </c>
      <c r="Q87" s="753">
        <v>0</v>
      </c>
      <c r="R87" s="753">
        <v>0</v>
      </c>
      <c r="S87" s="753">
        <v>0</v>
      </c>
      <c r="T87" s="753">
        <v>0</v>
      </c>
      <c r="U87" s="753">
        <v>0</v>
      </c>
      <c r="V87" s="753">
        <v>0</v>
      </c>
      <c r="W87" s="753">
        <v>0</v>
      </c>
      <c r="X87" s="753">
        <v>0</v>
      </c>
      <c r="Y87" s="753">
        <v>0</v>
      </c>
      <c r="Z87" s="753">
        <v>0</v>
      </c>
      <c r="AA87" s="753">
        <v>0</v>
      </c>
      <c r="AB87" s="753">
        <v>0</v>
      </c>
      <c r="AC87" s="753">
        <v>0</v>
      </c>
      <c r="AD87" s="753">
        <v>0</v>
      </c>
      <c r="AE87" s="753">
        <v>0</v>
      </c>
      <c r="AF87" s="753">
        <v>0</v>
      </c>
      <c r="AG87" s="753">
        <v>0</v>
      </c>
      <c r="AH87" s="753">
        <v>0</v>
      </c>
      <c r="AI87" s="753">
        <v>0</v>
      </c>
      <c r="AJ87" s="753">
        <v>0</v>
      </c>
      <c r="AK87" s="753">
        <v>0</v>
      </c>
      <c r="AL87" s="753">
        <v>0</v>
      </c>
      <c r="AM87" s="753">
        <v>0</v>
      </c>
      <c r="AN87" s="753">
        <v>0</v>
      </c>
      <c r="AO87" s="753">
        <v>0</v>
      </c>
      <c r="AP87" s="753">
        <v>0</v>
      </c>
      <c r="AQ87" s="753">
        <v>0</v>
      </c>
      <c r="AR87" s="753">
        <v>0</v>
      </c>
      <c r="AS87" s="753">
        <v>0</v>
      </c>
      <c r="AT87" s="753">
        <v>0</v>
      </c>
      <c r="AU87" s="753">
        <v>0</v>
      </c>
      <c r="AV87" s="753">
        <v>0</v>
      </c>
      <c r="AW87" s="856">
        <v>64900</v>
      </c>
    </row>
    <row r="88" spans="1:49" ht="13.5" customHeight="1" x14ac:dyDescent="0.15">
      <c r="A88" s="843"/>
      <c r="B88" s="853"/>
      <c r="C88" s="1032"/>
      <c r="D88" s="885"/>
      <c r="E88" s="653" t="s">
        <v>608</v>
      </c>
      <c r="F88" s="882">
        <v>64900</v>
      </c>
      <c r="G88" s="753">
        <v>0</v>
      </c>
      <c r="H88" s="753">
        <v>0</v>
      </c>
      <c r="I88" s="753">
        <v>0</v>
      </c>
      <c r="J88" s="753">
        <v>0</v>
      </c>
      <c r="K88" s="753">
        <v>0</v>
      </c>
      <c r="L88" s="753">
        <v>0</v>
      </c>
      <c r="M88" s="753">
        <v>0</v>
      </c>
      <c r="N88" s="753">
        <v>0</v>
      </c>
      <c r="O88" s="753">
        <v>0</v>
      </c>
      <c r="P88" s="753">
        <v>0</v>
      </c>
      <c r="Q88" s="753">
        <v>0</v>
      </c>
      <c r="R88" s="753">
        <v>0</v>
      </c>
      <c r="S88" s="753">
        <v>0</v>
      </c>
      <c r="T88" s="753">
        <v>0</v>
      </c>
      <c r="U88" s="753">
        <v>0</v>
      </c>
      <c r="V88" s="753">
        <v>0</v>
      </c>
      <c r="W88" s="753">
        <v>0</v>
      </c>
      <c r="X88" s="753">
        <v>0</v>
      </c>
      <c r="Y88" s="753">
        <v>0</v>
      </c>
      <c r="Z88" s="753">
        <v>0</v>
      </c>
      <c r="AA88" s="753">
        <v>0</v>
      </c>
      <c r="AB88" s="753">
        <v>0</v>
      </c>
      <c r="AC88" s="753">
        <v>0</v>
      </c>
      <c r="AD88" s="753">
        <v>0</v>
      </c>
      <c r="AE88" s="753">
        <v>0</v>
      </c>
      <c r="AF88" s="753">
        <v>0</v>
      </c>
      <c r="AG88" s="753">
        <v>0</v>
      </c>
      <c r="AH88" s="753">
        <v>0</v>
      </c>
      <c r="AI88" s="753">
        <v>0</v>
      </c>
      <c r="AJ88" s="753">
        <v>0</v>
      </c>
      <c r="AK88" s="753">
        <v>0</v>
      </c>
      <c r="AL88" s="753">
        <v>0</v>
      </c>
      <c r="AM88" s="753">
        <v>0</v>
      </c>
      <c r="AN88" s="753">
        <v>0</v>
      </c>
      <c r="AO88" s="753">
        <v>0</v>
      </c>
      <c r="AP88" s="753">
        <v>0</v>
      </c>
      <c r="AQ88" s="753">
        <v>0</v>
      </c>
      <c r="AR88" s="753">
        <v>0</v>
      </c>
      <c r="AS88" s="753">
        <v>0</v>
      </c>
      <c r="AT88" s="753">
        <v>0</v>
      </c>
      <c r="AU88" s="753">
        <v>0</v>
      </c>
      <c r="AV88" s="753">
        <v>0</v>
      </c>
      <c r="AW88" s="856">
        <v>64900</v>
      </c>
    </row>
    <row r="89" spans="1:49" ht="13.5" customHeight="1" x14ac:dyDescent="0.15">
      <c r="A89" s="843"/>
      <c r="B89" s="853"/>
      <c r="C89" s="1031" t="s">
        <v>652</v>
      </c>
      <c r="D89" s="884"/>
      <c r="E89" s="653" t="s">
        <v>607</v>
      </c>
      <c r="F89" s="882">
        <v>0</v>
      </c>
      <c r="G89" s="753">
        <v>0</v>
      </c>
      <c r="H89" s="753">
        <v>0</v>
      </c>
      <c r="I89" s="753">
        <v>0</v>
      </c>
      <c r="J89" s="753">
        <v>0</v>
      </c>
      <c r="K89" s="753">
        <v>0</v>
      </c>
      <c r="L89" s="753">
        <v>0</v>
      </c>
      <c r="M89" s="753">
        <v>0</v>
      </c>
      <c r="N89" s="753">
        <v>0</v>
      </c>
      <c r="O89" s="753">
        <v>0</v>
      </c>
      <c r="P89" s="753">
        <v>0</v>
      </c>
      <c r="Q89" s="753">
        <v>0</v>
      </c>
      <c r="R89" s="753">
        <v>0</v>
      </c>
      <c r="S89" s="753">
        <v>0</v>
      </c>
      <c r="T89" s="753">
        <v>0</v>
      </c>
      <c r="U89" s="753">
        <v>0</v>
      </c>
      <c r="V89" s="753">
        <v>0</v>
      </c>
      <c r="W89" s="753">
        <v>0</v>
      </c>
      <c r="X89" s="753">
        <v>0</v>
      </c>
      <c r="Y89" s="753">
        <v>0</v>
      </c>
      <c r="Z89" s="753">
        <v>0</v>
      </c>
      <c r="AA89" s="753">
        <v>0</v>
      </c>
      <c r="AB89" s="753">
        <v>0</v>
      </c>
      <c r="AC89" s="753">
        <v>0</v>
      </c>
      <c r="AD89" s="753">
        <v>0</v>
      </c>
      <c r="AE89" s="753">
        <v>0</v>
      </c>
      <c r="AF89" s="753">
        <v>0</v>
      </c>
      <c r="AG89" s="753">
        <v>0</v>
      </c>
      <c r="AH89" s="753">
        <v>0</v>
      </c>
      <c r="AI89" s="753">
        <v>0</v>
      </c>
      <c r="AJ89" s="753">
        <v>0</v>
      </c>
      <c r="AK89" s="753">
        <v>0</v>
      </c>
      <c r="AL89" s="753">
        <v>0</v>
      </c>
      <c r="AM89" s="753">
        <v>0</v>
      </c>
      <c r="AN89" s="753">
        <v>0</v>
      </c>
      <c r="AO89" s="753">
        <v>0</v>
      </c>
      <c r="AP89" s="753">
        <v>0</v>
      </c>
      <c r="AQ89" s="753">
        <v>0</v>
      </c>
      <c r="AR89" s="753">
        <v>0</v>
      </c>
      <c r="AS89" s="753">
        <v>0</v>
      </c>
      <c r="AT89" s="753">
        <v>0</v>
      </c>
      <c r="AU89" s="753">
        <v>0</v>
      </c>
      <c r="AV89" s="753">
        <v>0</v>
      </c>
      <c r="AW89" s="856">
        <v>0</v>
      </c>
    </row>
    <row r="90" spans="1:49" ht="13.5" customHeight="1" x14ac:dyDescent="0.15">
      <c r="A90" s="843"/>
      <c r="B90" s="853"/>
      <c r="C90" s="1033" t="s">
        <v>653</v>
      </c>
      <c r="D90" s="886"/>
      <c r="E90" s="653" t="s">
        <v>608</v>
      </c>
      <c r="F90" s="882">
        <v>0</v>
      </c>
      <c r="G90" s="753">
        <v>0</v>
      </c>
      <c r="H90" s="753">
        <v>0</v>
      </c>
      <c r="I90" s="753">
        <v>0</v>
      </c>
      <c r="J90" s="753">
        <v>0</v>
      </c>
      <c r="K90" s="753">
        <v>0</v>
      </c>
      <c r="L90" s="753">
        <v>0</v>
      </c>
      <c r="M90" s="753">
        <v>0</v>
      </c>
      <c r="N90" s="753">
        <v>0</v>
      </c>
      <c r="O90" s="753">
        <v>0</v>
      </c>
      <c r="P90" s="753">
        <v>0</v>
      </c>
      <c r="Q90" s="753">
        <v>0</v>
      </c>
      <c r="R90" s="753">
        <v>0</v>
      </c>
      <c r="S90" s="753">
        <v>0</v>
      </c>
      <c r="T90" s="753">
        <v>0</v>
      </c>
      <c r="U90" s="753">
        <v>0</v>
      </c>
      <c r="V90" s="753">
        <v>0</v>
      </c>
      <c r="W90" s="753">
        <v>0</v>
      </c>
      <c r="X90" s="753">
        <v>0</v>
      </c>
      <c r="Y90" s="753">
        <v>0</v>
      </c>
      <c r="Z90" s="753">
        <v>0</v>
      </c>
      <c r="AA90" s="753">
        <v>0</v>
      </c>
      <c r="AB90" s="753">
        <v>0</v>
      </c>
      <c r="AC90" s="753">
        <v>0</v>
      </c>
      <c r="AD90" s="753">
        <v>0</v>
      </c>
      <c r="AE90" s="753">
        <v>0</v>
      </c>
      <c r="AF90" s="753">
        <v>0</v>
      </c>
      <c r="AG90" s="753">
        <v>0</v>
      </c>
      <c r="AH90" s="753">
        <v>0</v>
      </c>
      <c r="AI90" s="753">
        <v>0</v>
      </c>
      <c r="AJ90" s="753">
        <v>0</v>
      </c>
      <c r="AK90" s="753">
        <v>0</v>
      </c>
      <c r="AL90" s="753">
        <v>0</v>
      </c>
      <c r="AM90" s="753">
        <v>0</v>
      </c>
      <c r="AN90" s="753">
        <v>0</v>
      </c>
      <c r="AO90" s="753">
        <v>0</v>
      </c>
      <c r="AP90" s="753">
        <v>0</v>
      </c>
      <c r="AQ90" s="753">
        <v>0</v>
      </c>
      <c r="AR90" s="753">
        <v>0</v>
      </c>
      <c r="AS90" s="753">
        <v>0</v>
      </c>
      <c r="AT90" s="753">
        <v>0</v>
      </c>
      <c r="AU90" s="753">
        <v>0</v>
      </c>
      <c r="AV90" s="753">
        <v>0</v>
      </c>
      <c r="AW90" s="856">
        <v>0</v>
      </c>
    </row>
    <row r="91" spans="1:49" ht="13.5" customHeight="1" x14ac:dyDescent="0.15">
      <c r="A91" s="843"/>
      <c r="B91" s="853"/>
      <c r="C91" s="1030" t="s">
        <v>654</v>
      </c>
      <c r="D91" s="883"/>
      <c r="E91" s="653" t="s">
        <v>607</v>
      </c>
      <c r="F91" s="882">
        <v>0</v>
      </c>
      <c r="G91" s="753">
        <v>0</v>
      </c>
      <c r="H91" s="753">
        <v>0</v>
      </c>
      <c r="I91" s="753">
        <v>0</v>
      </c>
      <c r="J91" s="753">
        <v>0</v>
      </c>
      <c r="K91" s="753">
        <v>0</v>
      </c>
      <c r="L91" s="753">
        <v>0</v>
      </c>
      <c r="M91" s="753">
        <v>0</v>
      </c>
      <c r="N91" s="753">
        <v>0</v>
      </c>
      <c r="O91" s="753">
        <v>0</v>
      </c>
      <c r="P91" s="753">
        <v>0</v>
      </c>
      <c r="Q91" s="753">
        <v>0</v>
      </c>
      <c r="R91" s="753">
        <v>0</v>
      </c>
      <c r="S91" s="753">
        <v>0</v>
      </c>
      <c r="T91" s="753">
        <v>0</v>
      </c>
      <c r="U91" s="753">
        <v>0</v>
      </c>
      <c r="V91" s="753">
        <v>0</v>
      </c>
      <c r="W91" s="753">
        <v>0</v>
      </c>
      <c r="X91" s="753">
        <v>0</v>
      </c>
      <c r="Y91" s="753">
        <v>0</v>
      </c>
      <c r="Z91" s="753">
        <v>0</v>
      </c>
      <c r="AA91" s="753">
        <v>0</v>
      </c>
      <c r="AB91" s="753">
        <v>0</v>
      </c>
      <c r="AC91" s="753">
        <v>0</v>
      </c>
      <c r="AD91" s="753">
        <v>0</v>
      </c>
      <c r="AE91" s="753">
        <v>0</v>
      </c>
      <c r="AF91" s="753">
        <v>0</v>
      </c>
      <c r="AG91" s="753">
        <v>0</v>
      </c>
      <c r="AH91" s="753">
        <v>0</v>
      </c>
      <c r="AI91" s="753">
        <v>0</v>
      </c>
      <c r="AJ91" s="753">
        <v>0</v>
      </c>
      <c r="AK91" s="753">
        <v>0</v>
      </c>
      <c r="AL91" s="753">
        <v>0</v>
      </c>
      <c r="AM91" s="753">
        <v>0</v>
      </c>
      <c r="AN91" s="753">
        <v>0</v>
      </c>
      <c r="AO91" s="753">
        <v>0</v>
      </c>
      <c r="AP91" s="753">
        <v>0</v>
      </c>
      <c r="AQ91" s="753">
        <v>0</v>
      </c>
      <c r="AR91" s="753">
        <v>0</v>
      </c>
      <c r="AS91" s="753">
        <v>0</v>
      </c>
      <c r="AT91" s="753">
        <v>0</v>
      </c>
      <c r="AU91" s="753">
        <v>0</v>
      </c>
      <c r="AV91" s="753">
        <v>0</v>
      </c>
      <c r="AW91" s="856">
        <v>0</v>
      </c>
    </row>
    <row r="92" spans="1:49" ht="13.5" customHeight="1" x14ac:dyDescent="0.15">
      <c r="A92" s="843"/>
      <c r="B92" s="853"/>
      <c r="C92" s="879" t="s">
        <v>653</v>
      </c>
      <c r="D92" s="885"/>
      <c r="E92" s="653" t="s">
        <v>608</v>
      </c>
      <c r="F92" s="882">
        <v>0</v>
      </c>
      <c r="G92" s="753">
        <v>0</v>
      </c>
      <c r="H92" s="753">
        <v>0</v>
      </c>
      <c r="I92" s="753">
        <v>0</v>
      </c>
      <c r="J92" s="753">
        <v>0</v>
      </c>
      <c r="K92" s="753">
        <v>0</v>
      </c>
      <c r="L92" s="753">
        <v>0</v>
      </c>
      <c r="M92" s="753">
        <v>0</v>
      </c>
      <c r="N92" s="753">
        <v>0</v>
      </c>
      <c r="O92" s="753">
        <v>0</v>
      </c>
      <c r="P92" s="753">
        <v>0</v>
      </c>
      <c r="Q92" s="753">
        <v>0</v>
      </c>
      <c r="R92" s="753">
        <v>0</v>
      </c>
      <c r="S92" s="753">
        <v>0</v>
      </c>
      <c r="T92" s="753">
        <v>0</v>
      </c>
      <c r="U92" s="753">
        <v>0</v>
      </c>
      <c r="V92" s="753">
        <v>0</v>
      </c>
      <c r="W92" s="753">
        <v>0</v>
      </c>
      <c r="X92" s="753">
        <v>0</v>
      </c>
      <c r="Y92" s="753">
        <v>0</v>
      </c>
      <c r="Z92" s="753">
        <v>0</v>
      </c>
      <c r="AA92" s="753">
        <v>0</v>
      </c>
      <c r="AB92" s="753">
        <v>0</v>
      </c>
      <c r="AC92" s="753">
        <v>0</v>
      </c>
      <c r="AD92" s="753">
        <v>0</v>
      </c>
      <c r="AE92" s="753">
        <v>0</v>
      </c>
      <c r="AF92" s="753">
        <v>0</v>
      </c>
      <c r="AG92" s="753">
        <v>0</v>
      </c>
      <c r="AH92" s="753">
        <v>0</v>
      </c>
      <c r="AI92" s="753">
        <v>0</v>
      </c>
      <c r="AJ92" s="753">
        <v>0</v>
      </c>
      <c r="AK92" s="753">
        <v>0</v>
      </c>
      <c r="AL92" s="753">
        <v>0</v>
      </c>
      <c r="AM92" s="753">
        <v>0</v>
      </c>
      <c r="AN92" s="753">
        <v>0</v>
      </c>
      <c r="AO92" s="753">
        <v>0</v>
      </c>
      <c r="AP92" s="753">
        <v>0</v>
      </c>
      <c r="AQ92" s="753">
        <v>0</v>
      </c>
      <c r="AR92" s="753">
        <v>0</v>
      </c>
      <c r="AS92" s="753">
        <v>0</v>
      </c>
      <c r="AT92" s="753">
        <v>0</v>
      </c>
      <c r="AU92" s="753">
        <v>0</v>
      </c>
      <c r="AV92" s="753">
        <v>0</v>
      </c>
      <c r="AW92" s="856">
        <v>0</v>
      </c>
    </row>
    <row r="93" spans="1:49" ht="13.5" customHeight="1" x14ac:dyDescent="0.15">
      <c r="A93" s="843"/>
      <c r="B93" s="853"/>
      <c r="C93" s="1031" t="s">
        <v>655</v>
      </c>
      <c r="D93" s="884"/>
      <c r="E93" s="653" t="s">
        <v>607</v>
      </c>
      <c r="F93" s="882">
        <v>0</v>
      </c>
      <c r="G93" s="753">
        <v>26812</v>
      </c>
      <c r="H93" s="753">
        <v>0</v>
      </c>
      <c r="I93" s="753">
        <v>0</v>
      </c>
      <c r="J93" s="753">
        <v>0</v>
      </c>
      <c r="K93" s="753">
        <v>0</v>
      </c>
      <c r="L93" s="753">
        <v>0</v>
      </c>
      <c r="M93" s="753">
        <v>0</v>
      </c>
      <c r="N93" s="753">
        <v>0</v>
      </c>
      <c r="O93" s="753">
        <v>0</v>
      </c>
      <c r="P93" s="753">
        <v>0</v>
      </c>
      <c r="Q93" s="753">
        <v>0</v>
      </c>
      <c r="R93" s="753">
        <v>0</v>
      </c>
      <c r="S93" s="753">
        <v>6425</v>
      </c>
      <c r="T93" s="753">
        <v>0</v>
      </c>
      <c r="U93" s="753">
        <v>0</v>
      </c>
      <c r="V93" s="753">
        <v>0</v>
      </c>
      <c r="W93" s="753">
        <v>0</v>
      </c>
      <c r="X93" s="753">
        <v>113968</v>
      </c>
      <c r="Y93" s="753">
        <v>0</v>
      </c>
      <c r="Z93" s="753">
        <v>0</v>
      </c>
      <c r="AA93" s="753">
        <v>0</v>
      </c>
      <c r="AB93" s="753">
        <v>0</v>
      </c>
      <c r="AC93" s="753">
        <v>0</v>
      </c>
      <c r="AD93" s="753">
        <v>0</v>
      </c>
      <c r="AE93" s="753">
        <v>0</v>
      </c>
      <c r="AF93" s="753">
        <v>0</v>
      </c>
      <c r="AG93" s="753">
        <v>0</v>
      </c>
      <c r="AH93" s="753">
        <v>0</v>
      </c>
      <c r="AI93" s="753">
        <v>0</v>
      </c>
      <c r="AJ93" s="753">
        <v>0</v>
      </c>
      <c r="AK93" s="753">
        <v>0</v>
      </c>
      <c r="AL93" s="753">
        <v>16951</v>
      </c>
      <c r="AM93" s="753">
        <v>0</v>
      </c>
      <c r="AN93" s="753">
        <v>26991</v>
      </c>
      <c r="AO93" s="753">
        <v>0</v>
      </c>
      <c r="AP93" s="753">
        <v>0</v>
      </c>
      <c r="AQ93" s="753">
        <v>0</v>
      </c>
      <c r="AR93" s="753">
        <v>0</v>
      </c>
      <c r="AS93" s="753">
        <v>0</v>
      </c>
      <c r="AT93" s="753">
        <v>0</v>
      </c>
      <c r="AU93" s="753">
        <v>0</v>
      </c>
      <c r="AV93" s="753">
        <v>22013</v>
      </c>
      <c r="AW93" s="856">
        <v>213160</v>
      </c>
    </row>
    <row r="94" spans="1:49" ht="13.5" customHeight="1" x14ac:dyDescent="0.15">
      <c r="A94" s="843"/>
      <c r="B94" s="853"/>
      <c r="C94" s="1031"/>
      <c r="D94" s="884"/>
      <c r="E94" s="682" t="s">
        <v>608</v>
      </c>
      <c r="F94" s="882">
        <v>0</v>
      </c>
      <c r="G94" s="753">
        <v>43321</v>
      </c>
      <c r="H94" s="753">
        <v>0</v>
      </c>
      <c r="I94" s="753">
        <v>0</v>
      </c>
      <c r="J94" s="753">
        <v>0</v>
      </c>
      <c r="K94" s="753">
        <v>0</v>
      </c>
      <c r="L94" s="753">
        <v>0</v>
      </c>
      <c r="M94" s="753">
        <v>0</v>
      </c>
      <c r="N94" s="753">
        <v>0</v>
      </c>
      <c r="O94" s="753">
        <v>0</v>
      </c>
      <c r="P94" s="753">
        <v>0</v>
      </c>
      <c r="Q94" s="753">
        <v>0</v>
      </c>
      <c r="R94" s="753">
        <v>0</v>
      </c>
      <c r="S94" s="753">
        <v>6425</v>
      </c>
      <c r="T94" s="753">
        <v>0</v>
      </c>
      <c r="U94" s="753">
        <v>0</v>
      </c>
      <c r="V94" s="753">
        <v>0</v>
      </c>
      <c r="W94" s="753">
        <v>0</v>
      </c>
      <c r="X94" s="753">
        <v>157191</v>
      </c>
      <c r="Y94" s="753">
        <v>0</v>
      </c>
      <c r="Z94" s="753">
        <v>0</v>
      </c>
      <c r="AA94" s="753">
        <v>0</v>
      </c>
      <c r="AB94" s="753">
        <v>0</v>
      </c>
      <c r="AC94" s="753">
        <v>0</v>
      </c>
      <c r="AD94" s="753">
        <v>0</v>
      </c>
      <c r="AE94" s="753">
        <v>0</v>
      </c>
      <c r="AF94" s="753">
        <v>0</v>
      </c>
      <c r="AG94" s="753">
        <v>0</v>
      </c>
      <c r="AH94" s="753">
        <v>0</v>
      </c>
      <c r="AI94" s="753">
        <v>0</v>
      </c>
      <c r="AJ94" s="753">
        <v>0</v>
      </c>
      <c r="AK94" s="753">
        <v>0</v>
      </c>
      <c r="AL94" s="753">
        <v>16951</v>
      </c>
      <c r="AM94" s="753">
        <v>0</v>
      </c>
      <c r="AN94" s="753">
        <v>26991</v>
      </c>
      <c r="AO94" s="753">
        <v>0</v>
      </c>
      <c r="AP94" s="753">
        <v>0</v>
      </c>
      <c r="AQ94" s="753">
        <v>0</v>
      </c>
      <c r="AR94" s="753">
        <v>0</v>
      </c>
      <c r="AS94" s="753">
        <v>0</v>
      </c>
      <c r="AT94" s="753">
        <v>0</v>
      </c>
      <c r="AU94" s="753">
        <v>0</v>
      </c>
      <c r="AV94" s="753">
        <v>40025</v>
      </c>
      <c r="AW94" s="856">
        <v>290904</v>
      </c>
    </row>
    <row r="95" spans="1:49" ht="13.5" customHeight="1" x14ac:dyDescent="0.15">
      <c r="A95" s="843"/>
      <c r="B95" s="853"/>
      <c r="C95" s="1030" t="s">
        <v>656</v>
      </c>
      <c r="D95" s="883"/>
      <c r="E95" s="653" t="s">
        <v>607</v>
      </c>
      <c r="F95" s="882">
        <v>0</v>
      </c>
      <c r="G95" s="753">
        <v>0</v>
      </c>
      <c r="H95" s="753">
        <v>0</v>
      </c>
      <c r="I95" s="753">
        <v>0</v>
      </c>
      <c r="J95" s="753">
        <v>0</v>
      </c>
      <c r="K95" s="753">
        <v>0</v>
      </c>
      <c r="L95" s="753">
        <v>0</v>
      </c>
      <c r="M95" s="753">
        <v>0</v>
      </c>
      <c r="N95" s="753">
        <v>0</v>
      </c>
      <c r="O95" s="753">
        <v>0</v>
      </c>
      <c r="P95" s="753">
        <v>0</v>
      </c>
      <c r="Q95" s="753">
        <v>0</v>
      </c>
      <c r="R95" s="753">
        <v>0</v>
      </c>
      <c r="S95" s="753">
        <v>0</v>
      </c>
      <c r="T95" s="753">
        <v>0</v>
      </c>
      <c r="U95" s="753">
        <v>0</v>
      </c>
      <c r="V95" s="753">
        <v>0</v>
      </c>
      <c r="W95" s="753">
        <v>0</v>
      </c>
      <c r="X95" s="753">
        <v>0</v>
      </c>
      <c r="Y95" s="753">
        <v>0</v>
      </c>
      <c r="Z95" s="753">
        <v>0</v>
      </c>
      <c r="AA95" s="753">
        <v>0</v>
      </c>
      <c r="AB95" s="753">
        <v>0</v>
      </c>
      <c r="AC95" s="753">
        <v>0</v>
      </c>
      <c r="AD95" s="753">
        <v>0</v>
      </c>
      <c r="AE95" s="753">
        <v>0</v>
      </c>
      <c r="AF95" s="753">
        <v>0</v>
      </c>
      <c r="AG95" s="753">
        <v>0</v>
      </c>
      <c r="AH95" s="753">
        <v>0</v>
      </c>
      <c r="AI95" s="753">
        <v>0</v>
      </c>
      <c r="AJ95" s="753">
        <v>0</v>
      </c>
      <c r="AK95" s="753">
        <v>0</v>
      </c>
      <c r="AL95" s="753">
        <v>0</v>
      </c>
      <c r="AM95" s="753">
        <v>0</v>
      </c>
      <c r="AN95" s="753">
        <v>0</v>
      </c>
      <c r="AO95" s="753">
        <v>0</v>
      </c>
      <c r="AP95" s="753">
        <v>0</v>
      </c>
      <c r="AQ95" s="753">
        <v>0</v>
      </c>
      <c r="AR95" s="753">
        <v>0</v>
      </c>
      <c r="AS95" s="753">
        <v>0</v>
      </c>
      <c r="AT95" s="753">
        <v>0</v>
      </c>
      <c r="AU95" s="753">
        <v>0</v>
      </c>
      <c r="AV95" s="753">
        <v>0</v>
      </c>
      <c r="AW95" s="856">
        <v>0</v>
      </c>
    </row>
    <row r="96" spans="1:49" ht="13.5" customHeight="1" x14ac:dyDescent="0.15">
      <c r="A96" s="843"/>
      <c r="B96" s="853"/>
      <c r="C96" s="1032" t="s">
        <v>657</v>
      </c>
      <c r="D96" s="885"/>
      <c r="E96" s="653" t="s">
        <v>608</v>
      </c>
      <c r="F96" s="882">
        <v>0</v>
      </c>
      <c r="G96" s="753">
        <v>0</v>
      </c>
      <c r="H96" s="753">
        <v>0</v>
      </c>
      <c r="I96" s="753">
        <v>0</v>
      </c>
      <c r="J96" s="753">
        <v>0</v>
      </c>
      <c r="K96" s="753">
        <v>0</v>
      </c>
      <c r="L96" s="753">
        <v>0</v>
      </c>
      <c r="M96" s="753">
        <v>0</v>
      </c>
      <c r="N96" s="753">
        <v>0</v>
      </c>
      <c r="O96" s="753">
        <v>0</v>
      </c>
      <c r="P96" s="753">
        <v>0</v>
      </c>
      <c r="Q96" s="753">
        <v>0</v>
      </c>
      <c r="R96" s="753">
        <v>0</v>
      </c>
      <c r="S96" s="753">
        <v>0</v>
      </c>
      <c r="T96" s="753">
        <v>0</v>
      </c>
      <c r="U96" s="753">
        <v>0</v>
      </c>
      <c r="V96" s="753">
        <v>0</v>
      </c>
      <c r="W96" s="753">
        <v>0</v>
      </c>
      <c r="X96" s="753">
        <v>0</v>
      </c>
      <c r="Y96" s="753">
        <v>0</v>
      </c>
      <c r="Z96" s="753">
        <v>0</v>
      </c>
      <c r="AA96" s="753">
        <v>0</v>
      </c>
      <c r="AB96" s="753">
        <v>0</v>
      </c>
      <c r="AC96" s="753">
        <v>0</v>
      </c>
      <c r="AD96" s="753">
        <v>0</v>
      </c>
      <c r="AE96" s="753">
        <v>0</v>
      </c>
      <c r="AF96" s="753">
        <v>0</v>
      </c>
      <c r="AG96" s="753">
        <v>0</v>
      </c>
      <c r="AH96" s="753">
        <v>0</v>
      </c>
      <c r="AI96" s="753">
        <v>0</v>
      </c>
      <c r="AJ96" s="753">
        <v>0</v>
      </c>
      <c r="AK96" s="753">
        <v>0</v>
      </c>
      <c r="AL96" s="753">
        <v>0</v>
      </c>
      <c r="AM96" s="753">
        <v>0</v>
      </c>
      <c r="AN96" s="753">
        <v>0</v>
      </c>
      <c r="AO96" s="753">
        <v>0</v>
      </c>
      <c r="AP96" s="753">
        <v>0</v>
      </c>
      <c r="AQ96" s="753">
        <v>0</v>
      </c>
      <c r="AR96" s="753">
        <v>0</v>
      </c>
      <c r="AS96" s="753">
        <v>0</v>
      </c>
      <c r="AT96" s="753">
        <v>0</v>
      </c>
      <c r="AU96" s="753">
        <v>0</v>
      </c>
      <c r="AV96" s="753">
        <v>0</v>
      </c>
      <c r="AW96" s="856">
        <v>0</v>
      </c>
    </row>
    <row r="97" spans="1:49" ht="13.5" customHeight="1" x14ac:dyDescent="0.15">
      <c r="A97" s="843"/>
      <c r="B97" s="853"/>
      <c r="C97" s="1030" t="s">
        <v>658</v>
      </c>
      <c r="D97" s="883"/>
      <c r="E97" s="653" t="s">
        <v>607</v>
      </c>
      <c r="F97" s="882">
        <v>0</v>
      </c>
      <c r="G97" s="753">
        <v>0</v>
      </c>
      <c r="H97" s="753">
        <v>0</v>
      </c>
      <c r="I97" s="753">
        <v>0</v>
      </c>
      <c r="J97" s="753">
        <v>0</v>
      </c>
      <c r="K97" s="753">
        <v>0</v>
      </c>
      <c r="L97" s="753">
        <v>0</v>
      </c>
      <c r="M97" s="753">
        <v>0</v>
      </c>
      <c r="N97" s="753">
        <v>0</v>
      </c>
      <c r="O97" s="753">
        <v>25096</v>
      </c>
      <c r="P97" s="753">
        <v>0</v>
      </c>
      <c r="Q97" s="753">
        <v>3843</v>
      </c>
      <c r="R97" s="753">
        <v>0</v>
      </c>
      <c r="S97" s="753">
        <v>0</v>
      </c>
      <c r="T97" s="753">
        <v>0</v>
      </c>
      <c r="U97" s="753">
        <v>0</v>
      </c>
      <c r="V97" s="753">
        <v>0</v>
      </c>
      <c r="W97" s="753">
        <v>0</v>
      </c>
      <c r="X97" s="753">
        <v>0</v>
      </c>
      <c r="Y97" s="753">
        <v>0</v>
      </c>
      <c r="Z97" s="753">
        <v>0</v>
      </c>
      <c r="AA97" s="753">
        <v>0</v>
      </c>
      <c r="AB97" s="753">
        <v>0</v>
      </c>
      <c r="AC97" s="753">
        <v>0</v>
      </c>
      <c r="AD97" s="753">
        <v>0</v>
      </c>
      <c r="AE97" s="753">
        <v>0</v>
      </c>
      <c r="AF97" s="753">
        <v>0</v>
      </c>
      <c r="AG97" s="753">
        <v>0</v>
      </c>
      <c r="AH97" s="753">
        <v>0</v>
      </c>
      <c r="AI97" s="753">
        <v>0</v>
      </c>
      <c r="AJ97" s="753">
        <v>0</v>
      </c>
      <c r="AK97" s="753">
        <v>0</v>
      </c>
      <c r="AL97" s="753">
        <v>0</v>
      </c>
      <c r="AM97" s="753">
        <v>0</v>
      </c>
      <c r="AN97" s="753">
        <v>0</v>
      </c>
      <c r="AO97" s="753">
        <v>0</v>
      </c>
      <c r="AP97" s="753">
        <v>0</v>
      </c>
      <c r="AQ97" s="753">
        <v>0</v>
      </c>
      <c r="AR97" s="753">
        <v>0</v>
      </c>
      <c r="AS97" s="753">
        <v>0</v>
      </c>
      <c r="AT97" s="753">
        <v>0</v>
      </c>
      <c r="AU97" s="753">
        <v>0</v>
      </c>
      <c r="AV97" s="753">
        <v>0</v>
      </c>
      <c r="AW97" s="856">
        <v>28939</v>
      </c>
    </row>
    <row r="98" spans="1:49" ht="13.5" customHeight="1" x14ac:dyDescent="0.15">
      <c r="A98" s="843"/>
      <c r="B98" s="853"/>
      <c r="C98" s="1032" t="s">
        <v>659</v>
      </c>
      <c r="D98" s="885"/>
      <c r="E98" s="653" t="s">
        <v>608</v>
      </c>
      <c r="F98" s="882">
        <v>0</v>
      </c>
      <c r="G98" s="753">
        <v>0</v>
      </c>
      <c r="H98" s="753">
        <v>0</v>
      </c>
      <c r="I98" s="753">
        <v>0</v>
      </c>
      <c r="J98" s="753">
        <v>0</v>
      </c>
      <c r="K98" s="753">
        <v>0</v>
      </c>
      <c r="L98" s="753">
        <v>0</v>
      </c>
      <c r="M98" s="753">
        <v>0</v>
      </c>
      <c r="N98" s="753">
        <v>0</v>
      </c>
      <c r="O98" s="753">
        <v>25096</v>
      </c>
      <c r="P98" s="753">
        <v>0</v>
      </c>
      <c r="Q98" s="753">
        <v>3843</v>
      </c>
      <c r="R98" s="753">
        <v>0</v>
      </c>
      <c r="S98" s="753">
        <v>0</v>
      </c>
      <c r="T98" s="753">
        <v>0</v>
      </c>
      <c r="U98" s="753">
        <v>0</v>
      </c>
      <c r="V98" s="753">
        <v>0</v>
      </c>
      <c r="W98" s="753">
        <v>0</v>
      </c>
      <c r="X98" s="753">
        <v>0</v>
      </c>
      <c r="Y98" s="753">
        <v>0</v>
      </c>
      <c r="Z98" s="753">
        <v>0</v>
      </c>
      <c r="AA98" s="753">
        <v>0</v>
      </c>
      <c r="AB98" s="753">
        <v>0</v>
      </c>
      <c r="AC98" s="753">
        <v>0</v>
      </c>
      <c r="AD98" s="753">
        <v>0</v>
      </c>
      <c r="AE98" s="753">
        <v>0</v>
      </c>
      <c r="AF98" s="753">
        <v>0</v>
      </c>
      <c r="AG98" s="753">
        <v>0</v>
      </c>
      <c r="AH98" s="753">
        <v>0</v>
      </c>
      <c r="AI98" s="753">
        <v>0</v>
      </c>
      <c r="AJ98" s="753">
        <v>0</v>
      </c>
      <c r="AK98" s="753">
        <v>0</v>
      </c>
      <c r="AL98" s="753">
        <v>0</v>
      </c>
      <c r="AM98" s="753">
        <v>0</v>
      </c>
      <c r="AN98" s="753">
        <v>0</v>
      </c>
      <c r="AO98" s="753">
        <v>0</v>
      </c>
      <c r="AP98" s="753">
        <v>0</v>
      </c>
      <c r="AQ98" s="753">
        <v>0</v>
      </c>
      <c r="AR98" s="753">
        <v>0</v>
      </c>
      <c r="AS98" s="753">
        <v>0</v>
      </c>
      <c r="AT98" s="753">
        <v>0</v>
      </c>
      <c r="AU98" s="753">
        <v>0</v>
      </c>
      <c r="AV98" s="753">
        <v>0</v>
      </c>
      <c r="AW98" s="856">
        <v>28939</v>
      </c>
    </row>
    <row r="99" spans="1:49" ht="13.5" customHeight="1" x14ac:dyDescent="0.15">
      <c r="A99" s="843"/>
      <c r="B99" s="853"/>
      <c r="C99" s="1030" t="s">
        <v>660</v>
      </c>
      <c r="D99" s="883"/>
      <c r="E99" s="653" t="s">
        <v>607</v>
      </c>
      <c r="F99" s="882">
        <v>0</v>
      </c>
      <c r="G99" s="753">
        <v>0</v>
      </c>
      <c r="H99" s="753">
        <v>0</v>
      </c>
      <c r="I99" s="753">
        <v>0</v>
      </c>
      <c r="J99" s="753">
        <v>0</v>
      </c>
      <c r="K99" s="753">
        <v>0</v>
      </c>
      <c r="L99" s="753">
        <v>0</v>
      </c>
      <c r="M99" s="753">
        <v>0</v>
      </c>
      <c r="N99" s="753">
        <v>0</v>
      </c>
      <c r="O99" s="753">
        <v>0</v>
      </c>
      <c r="P99" s="753">
        <v>0</v>
      </c>
      <c r="Q99" s="753">
        <v>0</v>
      </c>
      <c r="R99" s="753">
        <v>0</v>
      </c>
      <c r="S99" s="753">
        <v>0</v>
      </c>
      <c r="T99" s="753">
        <v>0</v>
      </c>
      <c r="U99" s="753">
        <v>0</v>
      </c>
      <c r="V99" s="753">
        <v>0</v>
      </c>
      <c r="W99" s="753">
        <v>0</v>
      </c>
      <c r="X99" s="753">
        <v>0</v>
      </c>
      <c r="Y99" s="753">
        <v>0</v>
      </c>
      <c r="Z99" s="753">
        <v>0</v>
      </c>
      <c r="AA99" s="753">
        <v>0</v>
      </c>
      <c r="AB99" s="753">
        <v>0</v>
      </c>
      <c r="AC99" s="753">
        <v>0</v>
      </c>
      <c r="AD99" s="753">
        <v>0</v>
      </c>
      <c r="AE99" s="753">
        <v>0</v>
      </c>
      <c r="AF99" s="753">
        <v>0</v>
      </c>
      <c r="AG99" s="753">
        <v>0</v>
      </c>
      <c r="AH99" s="753">
        <v>0</v>
      </c>
      <c r="AI99" s="753">
        <v>0</v>
      </c>
      <c r="AJ99" s="753">
        <v>0</v>
      </c>
      <c r="AK99" s="753">
        <v>0</v>
      </c>
      <c r="AL99" s="753">
        <v>0</v>
      </c>
      <c r="AM99" s="753">
        <v>0</v>
      </c>
      <c r="AN99" s="753">
        <v>0</v>
      </c>
      <c r="AO99" s="753">
        <v>0</v>
      </c>
      <c r="AP99" s="753">
        <v>0</v>
      </c>
      <c r="AQ99" s="753">
        <v>0</v>
      </c>
      <c r="AR99" s="753">
        <v>0</v>
      </c>
      <c r="AS99" s="753">
        <v>0</v>
      </c>
      <c r="AT99" s="753">
        <v>0</v>
      </c>
      <c r="AU99" s="753">
        <v>0</v>
      </c>
      <c r="AV99" s="753">
        <v>0</v>
      </c>
      <c r="AW99" s="856">
        <v>0</v>
      </c>
    </row>
    <row r="100" spans="1:49" ht="13.5" customHeight="1" x14ac:dyDescent="0.15">
      <c r="A100" s="843"/>
      <c r="B100" s="853"/>
      <c r="C100" s="1032" t="s">
        <v>661</v>
      </c>
      <c r="D100" s="885"/>
      <c r="E100" s="653" t="s">
        <v>608</v>
      </c>
      <c r="F100" s="882">
        <v>0</v>
      </c>
      <c r="G100" s="753">
        <v>0</v>
      </c>
      <c r="H100" s="753">
        <v>0</v>
      </c>
      <c r="I100" s="753">
        <v>0</v>
      </c>
      <c r="J100" s="753">
        <v>0</v>
      </c>
      <c r="K100" s="753">
        <v>0</v>
      </c>
      <c r="L100" s="753">
        <v>0</v>
      </c>
      <c r="M100" s="753">
        <v>0</v>
      </c>
      <c r="N100" s="753">
        <v>0</v>
      </c>
      <c r="O100" s="753">
        <v>0</v>
      </c>
      <c r="P100" s="753">
        <v>0</v>
      </c>
      <c r="Q100" s="753">
        <v>0</v>
      </c>
      <c r="R100" s="753">
        <v>0</v>
      </c>
      <c r="S100" s="753">
        <v>0</v>
      </c>
      <c r="T100" s="753">
        <v>0</v>
      </c>
      <c r="U100" s="753">
        <v>0</v>
      </c>
      <c r="V100" s="753">
        <v>0</v>
      </c>
      <c r="W100" s="753">
        <v>0</v>
      </c>
      <c r="X100" s="753">
        <v>0</v>
      </c>
      <c r="Y100" s="753">
        <v>0</v>
      </c>
      <c r="Z100" s="753">
        <v>0</v>
      </c>
      <c r="AA100" s="753">
        <v>0</v>
      </c>
      <c r="AB100" s="753">
        <v>0</v>
      </c>
      <c r="AC100" s="753">
        <v>0</v>
      </c>
      <c r="AD100" s="753">
        <v>0</v>
      </c>
      <c r="AE100" s="753">
        <v>0</v>
      </c>
      <c r="AF100" s="753">
        <v>0</v>
      </c>
      <c r="AG100" s="753">
        <v>0</v>
      </c>
      <c r="AH100" s="753">
        <v>0</v>
      </c>
      <c r="AI100" s="753">
        <v>0</v>
      </c>
      <c r="AJ100" s="753">
        <v>0</v>
      </c>
      <c r="AK100" s="753">
        <v>0</v>
      </c>
      <c r="AL100" s="753">
        <v>0</v>
      </c>
      <c r="AM100" s="753">
        <v>0</v>
      </c>
      <c r="AN100" s="753">
        <v>0</v>
      </c>
      <c r="AO100" s="753">
        <v>0</v>
      </c>
      <c r="AP100" s="753">
        <v>0</v>
      </c>
      <c r="AQ100" s="753">
        <v>0</v>
      </c>
      <c r="AR100" s="753">
        <v>0</v>
      </c>
      <c r="AS100" s="753">
        <v>0</v>
      </c>
      <c r="AT100" s="753">
        <v>0</v>
      </c>
      <c r="AU100" s="753">
        <v>0</v>
      </c>
      <c r="AV100" s="753">
        <v>0</v>
      </c>
      <c r="AW100" s="856">
        <v>0</v>
      </c>
    </row>
    <row r="101" spans="1:49" ht="13.5" customHeight="1" x14ac:dyDescent="0.15">
      <c r="A101" s="843"/>
      <c r="B101" s="853"/>
      <c r="C101" s="1031" t="s">
        <v>662</v>
      </c>
      <c r="D101" s="884"/>
      <c r="E101" s="653" t="s">
        <v>607</v>
      </c>
      <c r="F101" s="882">
        <v>0</v>
      </c>
      <c r="G101" s="753">
        <v>0</v>
      </c>
      <c r="H101" s="753">
        <v>0</v>
      </c>
      <c r="I101" s="753">
        <v>0</v>
      </c>
      <c r="J101" s="753">
        <v>0</v>
      </c>
      <c r="K101" s="753">
        <v>0</v>
      </c>
      <c r="L101" s="753">
        <v>0</v>
      </c>
      <c r="M101" s="753">
        <v>0</v>
      </c>
      <c r="N101" s="753">
        <v>0</v>
      </c>
      <c r="O101" s="753">
        <v>0</v>
      </c>
      <c r="P101" s="753">
        <v>0</v>
      </c>
      <c r="Q101" s="753">
        <v>0</v>
      </c>
      <c r="R101" s="753">
        <v>0</v>
      </c>
      <c r="S101" s="753">
        <v>0</v>
      </c>
      <c r="T101" s="753">
        <v>0</v>
      </c>
      <c r="U101" s="753">
        <v>0</v>
      </c>
      <c r="V101" s="753">
        <v>0</v>
      </c>
      <c r="W101" s="753">
        <v>0</v>
      </c>
      <c r="X101" s="753">
        <v>0</v>
      </c>
      <c r="Y101" s="753">
        <v>0</v>
      </c>
      <c r="Z101" s="753">
        <v>0</v>
      </c>
      <c r="AA101" s="753">
        <v>0</v>
      </c>
      <c r="AB101" s="753">
        <v>0</v>
      </c>
      <c r="AC101" s="753">
        <v>0</v>
      </c>
      <c r="AD101" s="753">
        <v>0</v>
      </c>
      <c r="AE101" s="753">
        <v>0</v>
      </c>
      <c r="AF101" s="753">
        <v>0</v>
      </c>
      <c r="AG101" s="753">
        <v>0</v>
      </c>
      <c r="AH101" s="753">
        <v>0</v>
      </c>
      <c r="AI101" s="753">
        <v>0</v>
      </c>
      <c r="AJ101" s="753">
        <v>0</v>
      </c>
      <c r="AK101" s="753">
        <v>0</v>
      </c>
      <c r="AL101" s="753">
        <v>0</v>
      </c>
      <c r="AM101" s="753">
        <v>0</v>
      </c>
      <c r="AN101" s="753">
        <v>0</v>
      </c>
      <c r="AO101" s="753">
        <v>0</v>
      </c>
      <c r="AP101" s="753">
        <v>0</v>
      </c>
      <c r="AQ101" s="753">
        <v>0</v>
      </c>
      <c r="AR101" s="753">
        <v>0</v>
      </c>
      <c r="AS101" s="753">
        <v>0</v>
      </c>
      <c r="AT101" s="753">
        <v>0</v>
      </c>
      <c r="AU101" s="753">
        <v>0</v>
      </c>
      <c r="AV101" s="753">
        <v>0</v>
      </c>
      <c r="AW101" s="856">
        <v>0</v>
      </c>
    </row>
    <row r="102" spans="1:49" ht="13.5" customHeight="1" x14ac:dyDescent="0.15">
      <c r="A102" s="843"/>
      <c r="B102" s="853"/>
      <c r="C102" s="1031" t="s">
        <v>663</v>
      </c>
      <c r="D102" s="884"/>
      <c r="E102" s="653" t="s">
        <v>608</v>
      </c>
      <c r="F102" s="882">
        <v>0</v>
      </c>
      <c r="G102" s="753">
        <v>0</v>
      </c>
      <c r="H102" s="753">
        <v>0</v>
      </c>
      <c r="I102" s="753">
        <v>0</v>
      </c>
      <c r="J102" s="753">
        <v>0</v>
      </c>
      <c r="K102" s="753">
        <v>0</v>
      </c>
      <c r="L102" s="753">
        <v>0</v>
      </c>
      <c r="M102" s="753">
        <v>0</v>
      </c>
      <c r="N102" s="753">
        <v>0</v>
      </c>
      <c r="O102" s="753">
        <v>0</v>
      </c>
      <c r="P102" s="753">
        <v>0</v>
      </c>
      <c r="Q102" s="753">
        <v>0</v>
      </c>
      <c r="R102" s="753">
        <v>0</v>
      </c>
      <c r="S102" s="753">
        <v>0</v>
      </c>
      <c r="T102" s="753">
        <v>0</v>
      </c>
      <c r="U102" s="753">
        <v>0</v>
      </c>
      <c r="V102" s="753">
        <v>0</v>
      </c>
      <c r="W102" s="753">
        <v>0</v>
      </c>
      <c r="X102" s="753">
        <v>0</v>
      </c>
      <c r="Y102" s="753">
        <v>0</v>
      </c>
      <c r="Z102" s="753">
        <v>0</v>
      </c>
      <c r="AA102" s="753">
        <v>0</v>
      </c>
      <c r="AB102" s="753">
        <v>0</v>
      </c>
      <c r="AC102" s="753">
        <v>0</v>
      </c>
      <c r="AD102" s="753">
        <v>0</v>
      </c>
      <c r="AE102" s="753">
        <v>0</v>
      </c>
      <c r="AF102" s="753">
        <v>0</v>
      </c>
      <c r="AG102" s="753">
        <v>0</v>
      </c>
      <c r="AH102" s="753">
        <v>0</v>
      </c>
      <c r="AI102" s="753">
        <v>0</v>
      </c>
      <c r="AJ102" s="753">
        <v>0</v>
      </c>
      <c r="AK102" s="753">
        <v>0</v>
      </c>
      <c r="AL102" s="753">
        <v>0</v>
      </c>
      <c r="AM102" s="753">
        <v>0</v>
      </c>
      <c r="AN102" s="753">
        <v>0</v>
      </c>
      <c r="AO102" s="753">
        <v>0</v>
      </c>
      <c r="AP102" s="753">
        <v>0</v>
      </c>
      <c r="AQ102" s="753">
        <v>0</v>
      </c>
      <c r="AR102" s="753">
        <v>0</v>
      </c>
      <c r="AS102" s="753">
        <v>0</v>
      </c>
      <c r="AT102" s="753">
        <v>0</v>
      </c>
      <c r="AU102" s="753">
        <v>0</v>
      </c>
      <c r="AV102" s="753">
        <v>0</v>
      </c>
      <c r="AW102" s="856">
        <v>0</v>
      </c>
    </row>
    <row r="103" spans="1:49" ht="13.5" customHeight="1" x14ac:dyDescent="0.15">
      <c r="A103" s="843"/>
      <c r="B103" s="853"/>
      <c r="C103" s="1174" t="s">
        <v>664</v>
      </c>
      <c r="D103" s="1175"/>
      <c r="E103" s="653" t="s">
        <v>607</v>
      </c>
      <c r="F103" s="882">
        <v>3336</v>
      </c>
      <c r="G103" s="753">
        <v>0</v>
      </c>
      <c r="H103" s="753">
        <v>0</v>
      </c>
      <c r="I103" s="753">
        <v>0</v>
      </c>
      <c r="J103" s="753">
        <v>0</v>
      </c>
      <c r="K103" s="753">
        <v>0</v>
      </c>
      <c r="L103" s="753">
        <v>0</v>
      </c>
      <c r="M103" s="753">
        <v>0</v>
      </c>
      <c r="N103" s="753">
        <v>0</v>
      </c>
      <c r="O103" s="753">
        <v>0</v>
      </c>
      <c r="P103" s="753">
        <v>0</v>
      </c>
      <c r="Q103" s="753">
        <v>0</v>
      </c>
      <c r="R103" s="753">
        <v>0</v>
      </c>
      <c r="S103" s="753">
        <v>0</v>
      </c>
      <c r="T103" s="753">
        <v>0</v>
      </c>
      <c r="U103" s="753">
        <v>0</v>
      </c>
      <c r="V103" s="753">
        <v>0</v>
      </c>
      <c r="W103" s="753">
        <v>358</v>
      </c>
      <c r="X103" s="753">
        <v>0</v>
      </c>
      <c r="Y103" s="753">
        <v>0</v>
      </c>
      <c r="Z103" s="753">
        <v>0</v>
      </c>
      <c r="AA103" s="753">
        <v>0</v>
      </c>
      <c r="AB103" s="753">
        <v>0</v>
      </c>
      <c r="AC103" s="753">
        <v>0</v>
      </c>
      <c r="AD103" s="753">
        <v>0</v>
      </c>
      <c r="AE103" s="753">
        <v>0</v>
      </c>
      <c r="AF103" s="753">
        <v>0</v>
      </c>
      <c r="AG103" s="753">
        <v>0</v>
      </c>
      <c r="AH103" s="753">
        <v>0</v>
      </c>
      <c r="AI103" s="753">
        <v>0</v>
      </c>
      <c r="AJ103" s="753">
        <v>0</v>
      </c>
      <c r="AK103" s="753">
        <v>240</v>
      </c>
      <c r="AL103" s="753">
        <v>0</v>
      </c>
      <c r="AM103" s="753">
        <v>0</v>
      </c>
      <c r="AN103" s="753">
        <v>0</v>
      </c>
      <c r="AO103" s="753">
        <v>0</v>
      </c>
      <c r="AP103" s="753">
        <v>0</v>
      </c>
      <c r="AQ103" s="753">
        <v>0</v>
      </c>
      <c r="AR103" s="753">
        <v>0</v>
      </c>
      <c r="AS103" s="753">
        <v>0</v>
      </c>
      <c r="AT103" s="753">
        <v>0</v>
      </c>
      <c r="AU103" s="753">
        <v>0</v>
      </c>
      <c r="AV103" s="753">
        <v>0</v>
      </c>
      <c r="AW103" s="856">
        <v>3934</v>
      </c>
    </row>
    <row r="104" spans="1:49" ht="13.5" customHeight="1" x14ac:dyDescent="0.15">
      <c r="A104" s="843"/>
      <c r="B104" s="853"/>
      <c r="C104" s="1031" t="s">
        <v>217</v>
      </c>
      <c r="D104" s="884"/>
      <c r="E104" s="682" t="s">
        <v>608</v>
      </c>
      <c r="F104" s="882">
        <v>3336</v>
      </c>
      <c r="G104" s="753">
        <v>0</v>
      </c>
      <c r="H104" s="753">
        <v>0</v>
      </c>
      <c r="I104" s="753">
        <v>0</v>
      </c>
      <c r="J104" s="753">
        <v>0</v>
      </c>
      <c r="K104" s="753">
        <v>0</v>
      </c>
      <c r="L104" s="753">
        <v>0</v>
      </c>
      <c r="M104" s="753">
        <v>0</v>
      </c>
      <c r="N104" s="753">
        <v>0</v>
      </c>
      <c r="O104" s="753">
        <v>0</v>
      </c>
      <c r="P104" s="753">
        <v>0</v>
      </c>
      <c r="Q104" s="753">
        <v>0</v>
      </c>
      <c r="R104" s="753">
        <v>0</v>
      </c>
      <c r="S104" s="753">
        <v>0</v>
      </c>
      <c r="T104" s="753">
        <v>0</v>
      </c>
      <c r="U104" s="753">
        <v>0</v>
      </c>
      <c r="V104" s="753">
        <v>0</v>
      </c>
      <c r="W104" s="753">
        <v>358</v>
      </c>
      <c r="X104" s="753">
        <v>0</v>
      </c>
      <c r="Y104" s="753">
        <v>0</v>
      </c>
      <c r="Z104" s="753">
        <v>0</v>
      </c>
      <c r="AA104" s="753">
        <v>0</v>
      </c>
      <c r="AB104" s="753">
        <v>0</v>
      </c>
      <c r="AC104" s="753">
        <v>0</v>
      </c>
      <c r="AD104" s="753">
        <v>0</v>
      </c>
      <c r="AE104" s="753">
        <v>0</v>
      </c>
      <c r="AF104" s="753">
        <v>0</v>
      </c>
      <c r="AG104" s="753">
        <v>0</v>
      </c>
      <c r="AH104" s="753">
        <v>0</v>
      </c>
      <c r="AI104" s="753">
        <v>0</v>
      </c>
      <c r="AJ104" s="753">
        <v>0</v>
      </c>
      <c r="AK104" s="753">
        <v>240</v>
      </c>
      <c r="AL104" s="753">
        <v>0</v>
      </c>
      <c r="AM104" s="753">
        <v>0</v>
      </c>
      <c r="AN104" s="753">
        <v>0</v>
      </c>
      <c r="AO104" s="753">
        <v>0</v>
      </c>
      <c r="AP104" s="753">
        <v>0</v>
      </c>
      <c r="AQ104" s="753">
        <v>0</v>
      </c>
      <c r="AR104" s="753">
        <v>0</v>
      </c>
      <c r="AS104" s="753">
        <v>0</v>
      </c>
      <c r="AT104" s="753">
        <v>0</v>
      </c>
      <c r="AU104" s="753">
        <v>0</v>
      </c>
      <c r="AV104" s="753">
        <v>0</v>
      </c>
      <c r="AW104" s="856">
        <v>3934</v>
      </c>
    </row>
    <row r="105" spans="1:49" ht="13.5" customHeight="1" x14ac:dyDescent="0.15">
      <c r="A105" s="843"/>
      <c r="B105" s="853"/>
      <c r="C105" s="1030" t="s">
        <v>665</v>
      </c>
      <c r="D105" s="883"/>
      <c r="E105" s="653" t="s">
        <v>607</v>
      </c>
      <c r="F105" s="882">
        <v>0</v>
      </c>
      <c r="G105" s="753">
        <v>0</v>
      </c>
      <c r="H105" s="753">
        <v>0</v>
      </c>
      <c r="I105" s="753">
        <v>0</v>
      </c>
      <c r="J105" s="753">
        <v>0</v>
      </c>
      <c r="K105" s="753">
        <v>0</v>
      </c>
      <c r="L105" s="753">
        <v>0</v>
      </c>
      <c r="M105" s="753">
        <v>0</v>
      </c>
      <c r="N105" s="753">
        <v>0</v>
      </c>
      <c r="O105" s="753">
        <v>0</v>
      </c>
      <c r="P105" s="753">
        <v>0</v>
      </c>
      <c r="Q105" s="753">
        <v>0</v>
      </c>
      <c r="R105" s="753">
        <v>0</v>
      </c>
      <c r="S105" s="753">
        <v>0</v>
      </c>
      <c r="T105" s="753">
        <v>0</v>
      </c>
      <c r="U105" s="753">
        <v>0</v>
      </c>
      <c r="V105" s="753">
        <v>0</v>
      </c>
      <c r="W105" s="753">
        <v>0</v>
      </c>
      <c r="X105" s="753">
        <v>0</v>
      </c>
      <c r="Y105" s="753">
        <v>0</v>
      </c>
      <c r="Z105" s="753">
        <v>0</v>
      </c>
      <c r="AA105" s="753">
        <v>0</v>
      </c>
      <c r="AB105" s="753">
        <v>0</v>
      </c>
      <c r="AC105" s="753">
        <v>0</v>
      </c>
      <c r="AD105" s="753">
        <v>0</v>
      </c>
      <c r="AE105" s="753">
        <v>0</v>
      </c>
      <c r="AF105" s="753">
        <v>0</v>
      </c>
      <c r="AG105" s="753">
        <v>0</v>
      </c>
      <c r="AH105" s="753">
        <v>0</v>
      </c>
      <c r="AI105" s="753">
        <v>0</v>
      </c>
      <c r="AJ105" s="753">
        <v>0</v>
      </c>
      <c r="AK105" s="753">
        <v>0</v>
      </c>
      <c r="AL105" s="753">
        <v>0</v>
      </c>
      <c r="AM105" s="753">
        <v>0</v>
      </c>
      <c r="AN105" s="753">
        <v>0</v>
      </c>
      <c r="AO105" s="753">
        <v>0</v>
      </c>
      <c r="AP105" s="753">
        <v>0</v>
      </c>
      <c r="AQ105" s="753">
        <v>0</v>
      </c>
      <c r="AR105" s="753">
        <v>0</v>
      </c>
      <c r="AS105" s="753">
        <v>0</v>
      </c>
      <c r="AT105" s="753">
        <v>0</v>
      </c>
      <c r="AU105" s="753">
        <v>0</v>
      </c>
      <c r="AV105" s="753">
        <v>0</v>
      </c>
      <c r="AW105" s="856">
        <v>0</v>
      </c>
    </row>
    <row r="106" spans="1:49" ht="13.5" customHeight="1" x14ac:dyDescent="0.15">
      <c r="A106" s="843"/>
      <c r="B106" s="853"/>
      <c r="C106" s="1032" t="s">
        <v>666</v>
      </c>
      <c r="D106" s="885"/>
      <c r="E106" s="653" t="s">
        <v>608</v>
      </c>
      <c r="F106" s="882">
        <v>0</v>
      </c>
      <c r="G106" s="753">
        <v>0</v>
      </c>
      <c r="H106" s="753">
        <v>0</v>
      </c>
      <c r="I106" s="753">
        <v>0</v>
      </c>
      <c r="J106" s="753">
        <v>0</v>
      </c>
      <c r="K106" s="753">
        <v>0</v>
      </c>
      <c r="L106" s="753">
        <v>0</v>
      </c>
      <c r="M106" s="753">
        <v>0</v>
      </c>
      <c r="N106" s="753">
        <v>0</v>
      </c>
      <c r="O106" s="753">
        <v>0</v>
      </c>
      <c r="P106" s="753">
        <v>0</v>
      </c>
      <c r="Q106" s="753">
        <v>0</v>
      </c>
      <c r="R106" s="753">
        <v>0</v>
      </c>
      <c r="S106" s="753">
        <v>0</v>
      </c>
      <c r="T106" s="753">
        <v>0</v>
      </c>
      <c r="U106" s="753">
        <v>0</v>
      </c>
      <c r="V106" s="753">
        <v>0</v>
      </c>
      <c r="W106" s="753">
        <v>0</v>
      </c>
      <c r="X106" s="753">
        <v>0</v>
      </c>
      <c r="Y106" s="753">
        <v>0</v>
      </c>
      <c r="Z106" s="753">
        <v>0</v>
      </c>
      <c r="AA106" s="753">
        <v>0</v>
      </c>
      <c r="AB106" s="753">
        <v>0</v>
      </c>
      <c r="AC106" s="753">
        <v>0</v>
      </c>
      <c r="AD106" s="753">
        <v>0</v>
      </c>
      <c r="AE106" s="753">
        <v>0</v>
      </c>
      <c r="AF106" s="753">
        <v>0</v>
      </c>
      <c r="AG106" s="753">
        <v>0</v>
      </c>
      <c r="AH106" s="753">
        <v>0</v>
      </c>
      <c r="AI106" s="753">
        <v>0</v>
      </c>
      <c r="AJ106" s="753">
        <v>0</v>
      </c>
      <c r="AK106" s="753">
        <v>0</v>
      </c>
      <c r="AL106" s="753">
        <v>0</v>
      </c>
      <c r="AM106" s="753">
        <v>0</v>
      </c>
      <c r="AN106" s="753">
        <v>0</v>
      </c>
      <c r="AO106" s="753">
        <v>0</v>
      </c>
      <c r="AP106" s="753">
        <v>0</v>
      </c>
      <c r="AQ106" s="753">
        <v>0</v>
      </c>
      <c r="AR106" s="753">
        <v>0</v>
      </c>
      <c r="AS106" s="753">
        <v>0</v>
      </c>
      <c r="AT106" s="753">
        <v>0</v>
      </c>
      <c r="AU106" s="753">
        <v>0</v>
      </c>
      <c r="AV106" s="753">
        <v>0</v>
      </c>
      <c r="AW106" s="856">
        <v>0</v>
      </c>
    </row>
    <row r="107" spans="1:49" ht="13.5" customHeight="1" x14ac:dyDescent="0.15">
      <c r="A107" s="843"/>
      <c r="B107" s="853"/>
      <c r="C107" s="1031" t="s">
        <v>717</v>
      </c>
      <c r="D107" s="884"/>
      <c r="E107" s="653" t="s">
        <v>607</v>
      </c>
      <c r="F107" s="887">
        <v>0</v>
      </c>
      <c r="G107" s="759">
        <v>0</v>
      </c>
      <c r="H107" s="759">
        <v>0</v>
      </c>
      <c r="I107" s="759">
        <v>0</v>
      </c>
      <c r="J107" s="759">
        <v>0</v>
      </c>
      <c r="K107" s="759">
        <v>0</v>
      </c>
      <c r="L107" s="759">
        <v>0</v>
      </c>
      <c r="M107" s="759">
        <v>0</v>
      </c>
      <c r="N107" s="759">
        <v>0</v>
      </c>
      <c r="O107" s="759">
        <v>0</v>
      </c>
      <c r="P107" s="759">
        <v>0</v>
      </c>
      <c r="Q107" s="759">
        <v>0</v>
      </c>
      <c r="R107" s="759">
        <v>0</v>
      </c>
      <c r="S107" s="759">
        <v>0</v>
      </c>
      <c r="T107" s="759">
        <v>0</v>
      </c>
      <c r="U107" s="759">
        <v>0</v>
      </c>
      <c r="V107" s="759">
        <v>0</v>
      </c>
      <c r="W107" s="759">
        <v>0</v>
      </c>
      <c r="X107" s="759">
        <v>0</v>
      </c>
      <c r="Y107" s="759">
        <v>0</v>
      </c>
      <c r="Z107" s="759">
        <v>0</v>
      </c>
      <c r="AA107" s="759">
        <v>0</v>
      </c>
      <c r="AB107" s="759">
        <v>0</v>
      </c>
      <c r="AC107" s="759">
        <v>0</v>
      </c>
      <c r="AD107" s="759">
        <v>0</v>
      </c>
      <c r="AE107" s="759">
        <v>0</v>
      </c>
      <c r="AF107" s="759">
        <v>0</v>
      </c>
      <c r="AG107" s="759">
        <v>0</v>
      </c>
      <c r="AH107" s="759">
        <v>0</v>
      </c>
      <c r="AI107" s="759">
        <v>0</v>
      </c>
      <c r="AJ107" s="759">
        <v>0</v>
      </c>
      <c r="AK107" s="759">
        <v>0</v>
      </c>
      <c r="AL107" s="759">
        <v>0</v>
      </c>
      <c r="AM107" s="759">
        <v>0</v>
      </c>
      <c r="AN107" s="759">
        <v>0</v>
      </c>
      <c r="AO107" s="759">
        <v>0</v>
      </c>
      <c r="AP107" s="759">
        <v>0</v>
      </c>
      <c r="AQ107" s="759">
        <v>0</v>
      </c>
      <c r="AR107" s="759">
        <v>0</v>
      </c>
      <c r="AS107" s="759">
        <v>0</v>
      </c>
      <c r="AT107" s="759">
        <v>0</v>
      </c>
      <c r="AU107" s="759">
        <v>0</v>
      </c>
      <c r="AV107" s="759">
        <v>0</v>
      </c>
      <c r="AW107" s="856">
        <v>0</v>
      </c>
    </row>
    <row r="108" spans="1:49" ht="13.5" customHeight="1" x14ac:dyDescent="0.15">
      <c r="A108" s="843"/>
      <c r="B108" s="853"/>
      <c r="C108" s="1031" t="s">
        <v>718</v>
      </c>
      <c r="D108" s="884"/>
      <c r="E108" s="653" t="s">
        <v>608</v>
      </c>
      <c r="F108" s="887">
        <v>0</v>
      </c>
      <c r="G108" s="759">
        <v>0</v>
      </c>
      <c r="H108" s="759">
        <v>0</v>
      </c>
      <c r="I108" s="759">
        <v>0</v>
      </c>
      <c r="J108" s="759">
        <v>0</v>
      </c>
      <c r="K108" s="759">
        <v>0</v>
      </c>
      <c r="L108" s="759">
        <v>0</v>
      </c>
      <c r="M108" s="759">
        <v>0</v>
      </c>
      <c r="N108" s="759">
        <v>0</v>
      </c>
      <c r="O108" s="759">
        <v>0</v>
      </c>
      <c r="P108" s="759">
        <v>0</v>
      </c>
      <c r="Q108" s="759">
        <v>0</v>
      </c>
      <c r="R108" s="759">
        <v>0</v>
      </c>
      <c r="S108" s="759">
        <v>0</v>
      </c>
      <c r="T108" s="759">
        <v>0</v>
      </c>
      <c r="U108" s="759">
        <v>0</v>
      </c>
      <c r="V108" s="759">
        <v>0</v>
      </c>
      <c r="W108" s="759">
        <v>0</v>
      </c>
      <c r="X108" s="759">
        <v>0</v>
      </c>
      <c r="Y108" s="759">
        <v>0</v>
      </c>
      <c r="Z108" s="759">
        <v>0</v>
      </c>
      <c r="AA108" s="759">
        <v>0</v>
      </c>
      <c r="AB108" s="759">
        <v>0</v>
      </c>
      <c r="AC108" s="759">
        <v>0</v>
      </c>
      <c r="AD108" s="759">
        <v>0</v>
      </c>
      <c r="AE108" s="759">
        <v>0</v>
      </c>
      <c r="AF108" s="759">
        <v>0</v>
      </c>
      <c r="AG108" s="759">
        <v>0</v>
      </c>
      <c r="AH108" s="759">
        <v>0</v>
      </c>
      <c r="AI108" s="759">
        <v>0</v>
      </c>
      <c r="AJ108" s="759">
        <v>0</v>
      </c>
      <c r="AK108" s="759">
        <v>0</v>
      </c>
      <c r="AL108" s="759">
        <v>0</v>
      </c>
      <c r="AM108" s="759">
        <v>0</v>
      </c>
      <c r="AN108" s="759">
        <v>0</v>
      </c>
      <c r="AO108" s="759">
        <v>0</v>
      </c>
      <c r="AP108" s="759">
        <v>0</v>
      </c>
      <c r="AQ108" s="759">
        <v>0</v>
      </c>
      <c r="AR108" s="759">
        <v>0</v>
      </c>
      <c r="AS108" s="759">
        <v>0</v>
      </c>
      <c r="AT108" s="759">
        <v>0</v>
      </c>
      <c r="AU108" s="759">
        <v>0</v>
      </c>
      <c r="AV108" s="759">
        <v>0</v>
      </c>
      <c r="AW108" s="856">
        <v>0</v>
      </c>
    </row>
    <row r="109" spans="1:49" ht="13.5" customHeight="1" x14ac:dyDescent="0.15">
      <c r="A109" s="843"/>
      <c r="B109" s="853"/>
      <c r="C109" s="1031" t="s">
        <v>719</v>
      </c>
      <c r="D109" s="884"/>
      <c r="E109" s="653" t="s">
        <v>607</v>
      </c>
      <c r="F109" s="887">
        <v>0</v>
      </c>
      <c r="G109" s="759">
        <v>0</v>
      </c>
      <c r="H109" s="759">
        <v>0</v>
      </c>
      <c r="I109" s="759">
        <v>0</v>
      </c>
      <c r="J109" s="759">
        <v>0</v>
      </c>
      <c r="K109" s="759">
        <v>0</v>
      </c>
      <c r="L109" s="759">
        <v>0</v>
      </c>
      <c r="M109" s="759">
        <v>0</v>
      </c>
      <c r="N109" s="759">
        <v>0</v>
      </c>
      <c r="O109" s="759">
        <v>0</v>
      </c>
      <c r="P109" s="759">
        <v>0</v>
      </c>
      <c r="Q109" s="759">
        <v>0</v>
      </c>
      <c r="R109" s="759">
        <v>0</v>
      </c>
      <c r="S109" s="759">
        <v>0</v>
      </c>
      <c r="T109" s="759">
        <v>0</v>
      </c>
      <c r="U109" s="759">
        <v>0</v>
      </c>
      <c r="V109" s="759">
        <v>0</v>
      </c>
      <c r="W109" s="759">
        <v>0</v>
      </c>
      <c r="X109" s="759">
        <v>0</v>
      </c>
      <c r="Y109" s="759">
        <v>0</v>
      </c>
      <c r="Z109" s="759">
        <v>0</v>
      </c>
      <c r="AA109" s="759">
        <v>0</v>
      </c>
      <c r="AB109" s="759">
        <v>0</v>
      </c>
      <c r="AC109" s="759">
        <v>0</v>
      </c>
      <c r="AD109" s="759">
        <v>0</v>
      </c>
      <c r="AE109" s="759">
        <v>0</v>
      </c>
      <c r="AF109" s="759">
        <v>0</v>
      </c>
      <c r="AG109" s="759">
        <v>0</v>
      </c>
      <c r="AH109" s="759">
        <v>0</v>
      </c>
      <c r="AI109" s="759">
        <v>0</v>
      </c>
      <c r="AJ109" s="759">
        <v>0</v>
      </c>
      <c r="AK109" s="759">
        <v>0</v>
      </c>
      <c r="AL109" s="759">
        <v>0</v>
      </c>
      <c r="AM109" s="759">
        <v>0</v>
      </c>
      <c r="AN109" s="759">
        <v>0</v>
      </c>
      <c r="AO109" s="759">
        <v>0</v>
      </c>
      <c r="AP109" s="759">
        <v>0</v>
      </c>
      <c r="AQ109" s="759">
        <v>0</v>
      </c>
      <c r="AR109" s="759">
        <v>0</v>
      </c>
      <c r="AS109" s="759">
        <v>0</v>
      </c>
      <c r="AT109" s="759">
        <v>0</v>
      </c>
      <c r="AU109" s="759">
        <v>0</v>
      </c>
      <c r="AV109" s="759">
        <v>0</v>
      </c>
      <c r="AW109" s="856">
        <v>0</v>
      </c>
    </row>
    <row r="110" spans="1:49" ht="13.5" customHeight="1" x14ac:dyDescent="0.15">
      <c r="A110" s="843"/>
      <c r="B110" s="853"/>
      <c r="C110" s="1031" t="s">
        <v>720</v>
      </c>
      <c r="D110" s="884"/>
      <c r="E110" s="653" t="s">
        <v>608</v>
      </c>
      <c r="F110" s="887">
        <v>0</v>
      </c>
      <c r="G110" s="759">
        <v>0</v>
      </c>
      <c r="H110" s="759">
        <v>0</v>
      </c>
      <c r="I110" s="759">
        <v>0</v>
      </c>
      <c r="J110" s="759">
        <v>0</v>
      </c>
      <c r="K110" s="759">
        <v>0</v>
      </c>
      <c r="L110" s="759">
        <v>0</v>
      </c>
      <c r="M110" s="759">
        <v>0</v>
      </c>
      <c r="N110" s="759">
        <v>0</v>
      </c>
      <c r="O110" s="759">
        <v>0</v>
      </c>
      <c r="P110" s="759">
        <v>0</v>
      </c>
      <c r="Q110" s="759">
        <v>0</v>
      </c>
      <c r="R110" s="759">
        <v>0</v>
      </c>
      <c r="S110" s="759">
        <v>0</v>
      </c>
      <c r="T110" s="759">
        <v>0</v>
      </c>
      <c r="U110" s="759">
        <v>0</v>
      </c>
      <c r="V110" s="759">
        <v>0</v>
      </c>
      <c r="W110" s="759">
        <v>0</v>
      </c>
      <c r="X110" s="759">
        <v>0</v>
      </c>
      <c r="Y110" s="759">
        <v>0</v>
      </c>
      <c r="Z110" s="759">
        <v>0</v>
      </c>
      <c r="AA110" s="759">
        <v>0</v>
      </c>
      <c r="AB110" s="759">
        <v>0</v>
      </c>
      <c r="AC110" s="759">
        <v>0</v>
      </c>
      <c r="AD110" s="759">
        <v>0</v>
      </c>
      <c r="AE110" s="759">
        <v>0</v>
      </c>
      <c r="AF110" s="759">
        <v>0</v>
      </c>
      <c r="AG110" s="759">
        <v>0</v>
      </c>
      <c r="AH110" s="759">
        <v>0</v>
      </c>
      <c r="AI110" s="759">
        <v>0</v>
      </c>
      <c r="AJ110" s="759">
        <v>0</v>
      </c>
      <c r="AK110" s="759">
        <v>0</v>
      </c>
      <c r="AL110" s="759">
        <v>0</v>
      </c>
      <c r="AM110" s="759">
        <v>0</v>
      </c>
      <c r="AN110" s="759">
        <v>0</v>
      </c>
      <c r="AO110" s="759">
        <v>0</v>
      </c>
      <c r="AP110" s="759">
        <v>0</v>
      </c>
      <c r="AQ110" s="759">
        <v>0</v>
      </c>
      <c r="AR110" s="759">
        <v>0</v>
      </c>
      <c r="AS110" s="759">
        <v>0</v>
      </c>
      <c r="AT110" s="759">
        <v>0</v>
      </c>
      <c r="AU110" s="759">
        <v>0</v>
      </c>
      <c r="AV110" s="759">
        <v>0</v>
      </c>
      <c r="AW110" s="856">
        <v>0</v>
      </c>
    </row>
    <row r="111" spans="1:49" ht="13.5" customHeight="1" x14ac:dyDescent="0.15">
      <c r="A111" s="843"/>
      <c r="B111" s="853"/>
      <c r="C111" s="1030" t="s">
        <v>667</v>
      </c>
      <c r="D111" s="883"/>
      <c r="E111" s="653" t="s">
        <v>607</v>
      </c>
      <c r="F111" s="887">
        <v>0</v>
      </c>
      <c r="G111" s="759">
        <v>0</v>
      </c>
      <c r="H111" s="759">
        <v>0</v>
      </c>
      <c r="I111" s="759">
        <v>0</v>
      </c>
      <c r="J111" s="759">
        <v>0</v>
      </c>
      <c r="K111" s="759">
        <v>0</v>
      </c>
      <c r="L111" s="759">
        <v>3138</v>
      </c>
      <c r="M111" s="759">
        <v>0</v>
      </c>
      <c r="N111" s="759">
        <v>0</v>
      </c>
      <c r="O111" s="759">
        <v>0</v>
      </c>
      <c r="P111" s="759">
        <v>0</v>
      </c>
      <c r="Q111" s="759">
        <v>0</v>
      </c>
      <c r="R111" s="759">
        <v>0</v>
      </c>
      <c r="S111" s="759">
        <v>0</v>
      </c>
      <c r="T111" s="759">
        <v>0</v>
      </c>
      <c r="U111" s="759">
        <v>0</v>
      </c>
      <c r="V111" s="759">
        <v>0</v>
      </c>
      <c r="W111" s="759">
        <v>0</v>
      </c>
      <c r="X111" s="759">
        <v>0</v>
      </c>
      <c r="Y111" s="759">
        <v>0</v>
      </c>
      <c r="Z111" s="759">
        <v>0</v>
      </c>
      <c r="AA111" s="759">
        <v>0</v>
      </c>
      <c r="AB111" s="759">
        <v>0</v>
      </c>
      <c r="AC111" s="759">
        <v>0</v>
      </c>
      <c r="AD111" s="759">
        <v>0</v>
      </c>
      <c r="AE111" s="759">
        <v>0</v>
      </c>
      <c r="AF111" s="759">
        <v>0</v>
      </c>
      <c r="AG111" s="759">
        <v>0</v>
      </c>
      <c r="AH111" s="759">
        <v>0</v>
      </c>
      <c r="AI111" s="759">
        <v>0</v>
      </c>
      <c r="AJ111" s="759">
        <v>0</v>
      </c>
      <c r="AK111" s="759">
        <v>0</v>
      </c>
      <c r="AL111" s="759">
        <v>0</v>
      </c>
      <c r="AM111" s="759">
        <v>0</v>
      </c>
      <c r="AN111" s="759">
        <v>0</v>
      </c>
      <c r="AO111" s="759">
        <v>0</v>
      </c>
      <c r="AP111" s="759">
        <v>0</v>
      </c>
      <c r="AQ111" s="759">
        <v>0</v>
      </c>
      <c r="AR111" s="759">
        <v>0</v>
      </c>
      <c r="AS111" s="759">
        <v>0</v>
      </c>
      <c r="AT111" s="759">
        <v>0</v>
      </c>
      <c r="AU111" s="759">
        <v>0</v>
      </c>
      <c r="AV111" s="759">
        <v>0</v>
      </c>
      <c r="AW111" s="856">
        <v>3138</v>
      </c>
    </row>
    <row r="112" spans="1:49" ht="13.5" customHeight="1" x14ac:dyDescent="0.15">
      <c r="A112" s="843"/>
      <c r="B112" s="853"/>
      <c r="C112" s="1032"/>
      <c r="D112" s="885"/>
      <c r="E112" s="653" t="s">
        <v>608</v>
      </c>
      <c r="F112" s="882">
        <v>0</v>
      </c>
      <c r="G112" s="753">
        <v>0</v>
      </c>
      <c r="H112" s="753">
        <v>0</v>
      </c>
      <c r="I112" s="753">
        <v>0</v>
      </c>
      <c r="J112" s="753">
        <v>0</v>
      </c>
      <c r="K112" s="753">
        <v>0</v>
      </c>
      <c r="L112" s="753">
        <v>3138</v>
      </c>
      <c r="M112" s="753">
        <v>0</v>
      </c>
      <c r="N112" s="753">
        <v>0</v>
      </c>
      <c r="O112" s="753">
        <v>0</v>
      </c>
      <c r="P112" s="753">
        <v>0</v>
      </c>
      <c r="Q112" s="753">
        <v>0</v>
      </c>
      <c r="R112" s="753">
        <v>0</v>
      </c>
      <c r="S112" s="753">
        <v>0</v>
      </c>
      <c r="T112" s="753">
        <v>0</v>
      </c>
      <c r="U112" s="753">
        <v>0</v>
      </c>
      <c r="V112" s="753">
        <v>0</v>
      </c>
      <c r="W112" s="753">
        <v>0</v>
      </c>
      <c r="X112" s="753">
        <v>0</v>
      </c>
      <c r="Y112" s="753">
        <v>0</v>
      </c>
      <c r="Z112" s="753">
        <v>0</v>
      </c>
      <c r="AA112" s="753">
        <v>0</v>
      </c>
      <c r="AB112" s="753">
        <v>0</v>
      </c>
      <c r="AC112" s="753">
        <v>0</v>
      </c>
      <c r="AD112" s="753">
        <v>0</v>
      </c>
      <c r="AE112" s="753">
        <v>0</v>
      </c>
      <c r="AF112" s="753">
        <v>0</v>
      </c>
      <c r="AG112" s="753">
        <v>0</v>
      </c>
      <c r="AH112" s="753">
        <v>0</v>
      </c>
      <c r="AI112" s="753">
        <v>0</v>
      </c>
      <c r="AJ112" s="753">
        <v>0</v>
      </c>
      <c r="AK112" s="753">
        <v>0</v>
      </c>
      <c r="AL112" s="753">
        <v>0</v>
      </c>
      <c r="AM112" s="753">
        <v>0</v>
      </c>
      <c r="AN112" s="753">
        <v>0</v>
      </c>
      <c r="AO112" s="753">
        <v>0</v>
      </c>
      <c r="AP112" s="753">
        <v>0</v>
      </c>
      <c r="AQ112" s="753">
        <v>0</v>
      </c>
      <c r="AR112" s="753">
        <v>0</v>
      </c>
      <c r="AS112" s="753">
        <v>0</v>
      </c>
      <c r="AT112" s="753">
        <v>0</v>
      </c>
      <c r="AU112" s="753">
        <v>0</v>
      </c>
      <c r="AV112" s="753">
        <v>0</v>
      </c>
      <c r="AW112" s="856">
        <v>3138</v>
      </c>
    </row>
    <row r="113" spans="1:49" ht="13.5" customHeight="1" x14ac:dyDescent="0.15">
      <c r="A113" s="843"/>
      <c r="B113" s="853"/>
      <c r="C113" s="1031" t="s">
        <v>668</v>
      </c>
      <c r="D113" s="884"/>
      <c r="E113" s="682" t="s">
        <v>614</v>
      </c>
      <c r="F113" s="888">
        <v>0</v>
      </c>
      <c r="G113" s="889">
        <v>0</v>
      </c>
      <c r="H113" s="889">
        <v>0</v>
      </c>
      <c r="I113" s="889">
        <v>0</v>
      </c>
      <c r="J113" s="889">
        <v>0</v>
      </c>
      <c r="K113" s="889">
        <v>0</v>
      </c>
      <c r="L113" s="889">
        <v>0</v>
      </c>
      <c r="M113" s="889">
        <v>0</v>
      </c>
      <c r="N113" s="889">
        <v>0</v>
      </c>
      <c r="O113" s="889">
        <v>0</v>
      </c>
      <c r="P113" s="889">
        <v>0</v>
      </c>
      <c r="Q113" s="889">
        <v>0</v>
      </c>
      <c r="R113" s="889">
        <v>0</v>
      </c>
      <c r="S113" s="889">
        <v>0</v>
      </c>
      <c r="T113" s="889">
        <v>0</v>
      </c>
      <c r="U113" s="889">
        <v>0</v>
      </c>
      <c r="V113" s="889">
        <v>0</v>
      </c>
      <c r="W113" s="889">
        <v>0</v>
      </c>
      <c r="X113" s="889">
        <v>0</v>
      </c>
      <c r="Y113" s="889">
        <v>0</v>
      </c>
      <c r="Z113" s="889">
        <v>0</v>
      </c>
      <c r="AA113" s="889">
        <v>0</v>
      </c>
      <c r="AB113" s="889">
        <v>0</v>
      </c>
      <c r="AC113" s="889">
        <v>0</v>
      </c>
      <c r="AD113" s="889">
        <v>0</v>
      </c>
      <c r="AE113" s="889">
        <v>0</v>
      </c>
      <c r="AF113" s="889">
        <v>0</v>
      </c>
      <c r="AG113" s="889">
        <v>0</v>
      </c>
      <c r="AH113" s="889">
        <v>0</v>
      </c>
      <c r="AI113" s="889">
        <v>0</v>
      </c>
      <c r="AJ113" s="889">
        <v>0</v>
      </c>
      <c r="AK113" s="889">
        <v>0</v>
      </c>
      <c r="AL113" s="889">
        <v>0</v>
      </c>
      <c r="AM113" s="889">
        <v>0</v>
      </c>
      <c r="AN113" s="889">
        <v>0</v>
      </c>
      <c r="AO113" s="889">
        <v>0</v>
      </c>
      <c r="AP113" s="889">
        <v>0</v>
      </c>
      <c r="AQ113" s="889">
        <v>0</v>
      </c>
      <c r="AR113" s="889">
        <v>0</v>
      </c>
      <c r="AS113" s="889">
        <v>0</v>
      </c>
      <c r="AT113" s="889">
        <v>0</v>
      </c>
      <c r="AU113" s="889">
        <v>0</v>
      </c>
      <c r="AV113" s="889">
        <v>0</v>
      </c>
      <c r="AW113" s="856">
        <v>0</v>
      </c>
    </row>
    <row r="114" spans="1:49" ht="13.5" customHeight="1" x14ac:dyDescent="0.15">
      <c r="A114" s="843"/>
      <c r="B114" s="890"/>
      <c r="C114" s="1034"/>
      <c r="D114" s="891"/>
      <c r="E114" s="659" t="s">
        <v>608</v>
      </c>
      <c r="F114" s="877">
        <v>0</v>
      </c>
      <c r="G114" s="878">
        <v>0</v>
      </c>
      <c r="H114" s="878">
        <v>0</v>
      </c>
      <c r="I114" s="878">
        <v>0</v>
      </c>
      <c r="J114" s="878">
        <v>0</v>
      </c>
      <c r="K114" s="878">
        <v>0</v>
      </c>
      <c r="L114" s="878">
        <v>0</v>
      </c>
      <c r="M114" s="878">
        <v>0</v>
      </c>
      <c r="N114" s="878">
        <v>0</v>
      </c>
      <c r="O114" s="878">
        <v>0</v>
      </c>
      <c r="P114" s="878">
        <v>0</v>
      </c>
      <c r="Q114" s="878">
        <v>3197</v>
      </c>
      <c r="R114" s="878">
        <v>0</v>
      </c>
      <c r="S114" s="878">
        <v>0</v>
      </c>
      <c r="T114" s="878">
        <v>0</v>
      </c>
      <c r="U114" s="878">
        <v>29833</v>
      </c>
      <c r="V114" s="878">
        <v>0</v>
      </c>
      <c r="W114" s="878">
        <v>0</v>
      </c>
      <c r="X114" s="878">
        <v>0</v>
      </c>
      <c r="Y114" s="878">
        <v>0</v>
      </c>
      <c r="Z114" s="878">
        <v>0</v>
      </c>
      <c r="AA114" s="878">
        <v>0</v>
      </c>
      <c r="AB114" s="878">
        <v>18402</v>
      </c>
      <c r="AC114" s="878">
        <v>0</v>
      </c>
      <c r="AD114" s="878">
        <v>0</v>
      </c>
      <c r="AE114" s="878">
        <v>324481</v>
      </c>
      <c r="AF114" s="878">
        <v>20000</v>
      </c>
      <c r="AG114" s="878">
        <v>0</v>
      </c>
      <c r="AH114" s="878">
        <v>0</v>
      </c>
      <c r="AI114" s="878">
        <v>0</v>
      </c>
      <c r="AJ114" s="878">
        <v>40000</v>
      </c>
      <c r="AK114" s="878">
        <v>0</v>
      </c>
      <c r="AL114" s="878">
        <v>0</v>
      </c>
      <c r="AM114" s="878">
        <v>144000</v>
      </c>
      <c r="AN114" s="878">
        <v>0</v>
      </c>
      <c r="AO114" s="878">
        <v>0</v>
      </c>
      <c r="AP114" s="878">
        <v>0</v>
      </c>
      <c r="AQ114" s="878">
        <v>0</v>
      </c>
      <c r="AR114" s="878">
        <v>0</v>
      </c>
      <c r="AS114" s="878">
        <v>0</v>
      </c>
      <c r="AT114" s="878">
        <v>0</v>
      </c>
      <c r="AU114" s="878">
        <v>0</v>
      </c>
      <c r="AV114" s="878">
        <v>0</v>
      </c>
      <c r="AW114" s="864">
        <v>579913</v>
      </c>
    </row>
    <row r="115" spans="1:49" ht="13.5" customHeight="1" x14ac:dyDescent="0.15">
      <c r="A115" s="843"/>
      <c r="B115" s="853" t="s">
        <v>669</v>
      </c>
      <c r="C115" s="780"/>
      <c r="D115" s="780"/>
      <c r="E115" s="867" t="s">
        <v>607</v>
      </c>
      <c r="F115" s="887">
        <v>26780</v>
      </c>
      <c r="G115" s="759">
        <v>15048</v>
      </c>
      <c r="H115" s="759">
        <v>0</v>
      </c>
      <c r="I115" s="759">
        <v>17276</v>
      </c>
      <c r="J115" s="759">
        <v>3630</v>
      </c>
      <c r="K115" s="759">
        <v>6004</v>
      </c>
      <c r="L115" s="759">
        <v>0</v>
      </c>
      <c r="M115" s="759">
        <v>0</v>
      </c>
      <c r="N115" s="759">
        <v>3388</v>
      </c>
      <c r="O115" s="759">
        <v>0</v>
      </c>
      <c r="P115" s="759">
        <v>1441</v>
      </c>
      <c r="Q115" s="759">
        <v>3850</v>
      </c>
      <c r="R115" s="759">
        <v>2145</v>
      </c>
      <c r="S115" s="759">
        <v>22264</v>
      </c>
      <c r="T115" s="759">
        <v>9555</v>
      </c>
      <c r="U115" s="759">
        <v>5411</v>
      </c>
      <c r="V115" s="759">
        <v>5953</v>
      </c>
      <c r="W115" s="759">
        <v>16555</v>
      </c>
      <c r="X115" s="759">
        <v>0</v>
      </c>
      <c r="Y115" s="759">
        <v>13035</v>
      </c>
      <c r="Z115" s="759">
        <v>33616</v>
      </c>
      <c r="AA115" s="759">
        <v>6100</v>
      </c>
      <c r="AB115" s="759">
        <v>1140</v>
      </c>
      <c r="AC115" s="759">
        <v>0</v>
      </c>
      <c r="AD115" s="759">
        <v>3718</v>
      </c>
      <c r="AE115" s="759">
        <v>29480</v>
      </c>
      <c r="AF115" s="759">
        <v>0</v>
      </c>
      <c r="AG115" s="759">
        <v>12066</v>
      </c>
      <c r="AH115" s="759">
        <v>0</v>
      </c>
      <c r="AI115" s="759">
        <v>4319</v>
      </c>
      <c r="AJ115" s="759">
        <v>3238</v>
      </c>
      <c r="AK115" s="759">
        <v>0</v>
      </c>
      <c r="AL115" s="759">
        <v>3900</v>
      </c>
      <c r="AM115" s="759">
        <v>5522</v>
      </c>
      <c r="AN115" s="759">
        <v>3080</v>
      </c>
      <c r="AO115" s="759">
        <v>0</v>
      </c>
      <c r="AP115" s="759">
        <v>11768</v>
      </c>
      <c r="AQ115" s="759">
        <v>0</v>
      </c>
      <c r="AR115" s="759">
        <v>0</v>
      </c>
      <c r="AS115" s="759">
        <v>0</v>
      </c>
      <c r="AT115" s="759">
        <v>1484</v>
      </c>
      <c r="AU115" s="759">
        <v>5028</v>
      </c>
      <c r="AV115" s="759">
        <v>18344</v>
      </c>
      <c r="AW115" s="892">
        <v>295138</v>
      </c>
    </row>
    <row r="116" spans="1:49" ht="13.5" customHeight="1" x14ac:dyDescent="0.15">
      <c r="A116" s="843"/>
      <c r="B116" s="853"/>
      <c r="C116" s="780"/>
      <c r="D116" s="780"/>
      <c r="E116" s="653" t="s">
        <v>608</v>
      </c>
      <c r="F116" s="887">
        <v>26780</v>
      </c>
      <c r="G116" s="759">
        <v>15048</v>
      </c>
      <c r="H116" s="759">
        <v>0</v>
      </c>
      <c r="I116" s="759">
        <v>17276</v>
      </c>
      <c r="J116" s="759">
        <v>3630</v>
      </c>
      <c r="K116" s="759">
        <v>6004</v>
      </c>
      <c r="L116" s="759">
        <v>40000</v>
      </c>
      <c r="M116" s="759">
        <v>0</v>
      </c>
      <c r="N116" s="759">
        <v>3388</v>
      </c>
      <c r="O116" s="759">
        <v>0</v>
      </c>
      <c r="P116" s="759">
        <v>1441</v>
      </c>
      <c r="Q116" s="759">
        <v>3850</v>
      </c>
      <c r="R116" s="759">
        <v>2145</v>
      </c>
      <c r="S116" s="759">
        <v>22264</v>
      </c>
      <c r="T116" s="759">
        <v>9555</v>
      </c>
      <c r="U116" s="759">
        <v>5411</v>
      </c>
      <c r="V116" s="759">
        <v>5953</v>
      </c>
      <c r="W116" s="759">
        <v>16555</v>
      </c>
      <c r="X116" s="759">
        <v>0</v>
      </c>
      <c r="Y116" s="759">
        <v>13035</v>
      </c>
      <c r="Z116" s="759">
        <v>33616</v>
      </c>
      <c r="AA116" s="759">
        <v>6100</v>
      </c>
      <c r="AB116" s="759">
        <v>1140</v>
      </c>
      <c r="AC116" s="759">
        <v>0</v>
      </c>
      <c r="AD116" s="759">
        <v>3718</v>
      </c>
      <c r="AE116" s="759">
        <v>29480</v>
      </c>
      <c r="AF116" s="759">
        <v>0</v>
      </c>
      <c r="AG116" s="759">
        <v>33109</v>
      </c>
      <c r="AH116" s="759">
        <v>0</v>
      </c>
      <c r="AI116" s="759">
        <v>4319</v>
      </c>
      <c r="AJ116" s="759">
        <v>3238</v>
      </c>
      <c r="AK116" s="759">
        <v>0</v>
      </c>
      <c r="AL116" s="759">
        <v>3900</v>
      </c>
      <c r="AM116" s="759">
        <v>5522</v>
      </c>
      <c r="AN116" s="759">
        <v>3080</v>
      </c>
      <c r="AO116" s="759">
        <v>0</v>
      </c>
      <c r="AP116" s="759">
        <v>11768</v>
      </c>
      <c r="AQ116" s="759">
        <v>0</v>
      </c>
      <c r="AR116" s="759">
        <v>0</v>
      </c>
      <c r="AS116" s="759">
        <v>150000</v>
      </c>
      <c r="AT116" s="759">
        <v>1484</v>
      </c>
      <c r="AU116" s="759">
        <v>5028</v>
      </c>
      <c r="AV116" s="759">
        <v>18344</v>
      </c>
      <c r="AW116" s="856">
        <v>506181</v>
      </c>
    </row>
    <row r="117" spans="1:49" ht="13.5" customHeight="1" x14ac:dyDescent="0.15">
      <c r="A117" s="843"/>
      <c r="B117" s="853"/>
      <c r="C117" s="1030" t="s">
        <v>670</v>
      </c>
      <c r="D117" s="883"/>
      <c r="E117" s="653" t="s">
        <v>607</v>
      </c>
      <c r="F117" s="887">
        <v>26780</v>
      </c>
      <c r="G117" s="759">
        <v>15048</v>
      </c>
      <c r="H117" s="759">
        <v>0</v>
      </c>
      <c r="I117" s="759">
        <v>17276</v>
      </c>
      <c r="J117" s="759">
        <v>3630</v>
      </c>
      <c r="K117" s="759">
        <v>6004</v>
      </c>
      <c r="L117" s="759">
        <v>0</v>
      </c>
      <c r="M117" s="759">
        <v>0</v>
      </c>
      <c r="N117" s="759">
        <v>3388</v>
      </c>
      <c r="O117" s="759">
        <v>0</v>
      </c>
      <c r="P117" s="759">
        <v>1441</v>
      </c>
      <c r="Q117" s="759">
        <v>3850</v>
      </c>
      <c r="R117" s="759">
        <v>2145</v>
      </c>
      <c r="S117" s="759">
        <v>22264</v>
      </c>
      <c r="T117" s="759">
        <v>9555</v>
      </c>
      <c r="U117" s="759">
        <v>5411</v>
      </c>
      <c r="V117" s="759">
        <v>5953</v>
      </c>
      <c r="W117" s="759">
        <v>16555</v>
      </c>
      <c r="X117" s="759">
        <v>0</v>
      </c>
      <c r="Y117" s="759">
        <v>13035</v>
      </c>
      <c r="Z117" s="759">
        <v>15477</v>
      </c>
      <c r="AA117" s="759">
        <v>6100</v>
      </c>
      <c r="AB117" s="759">
        <v>1140</v>
      </c>
      <c r="AC117" s="759">
        <v>0</v>
      </c>
      <c r="AD117" s="759">
        <v>3718</v>
      </c>
      <c r="AE117" s="759">
        <v>29480</v>
      </c>
      <c r="AF117" s="759">
        <v>0</v>
      </c>
      <c r="AG117" s="759">
        <v>12066</v>
      </c>
      <c r="AH117" s="759">
        <v>0</v>
      </c>
      <c r="AI117" s="759">
        <v>4319</v>
      </c>
      <c r="AJ117" s="759">
        <v>3238</v>
      </c>
      <c r="AK117" s="759">
        <v>0</v>
      </c>
      <c r="AL117" s="759">
        <v>3900</v>
      </c>
      <c r="AM117" s="759">
        <v>5522</v>
      </c>
      <c r="AN117" s="759">
        <v>3080</v>
      </c>
      <c r="AO117" s="759">
        <v>0</v>
      </c>
      <c r="AP117" s="759">
        <v>11768</v>
      </c>
      <c r="AQ117" s="759">
        <v>0</v>
      </c>
      <c r="AR117" s="759">
        <v>0</v>
      </c>
      <c r="AS117" s="759">
        <v>0</v>
      </c>
      <c r="AT117" s="759">
        <v>1484</v>
      </c>
      <c r="AU117" s="759">
        <v>5028</v>
      </c>
      <c r="AV117" s="759">
        <v>18344</v>
      </c>
      <c r="AW117" s="856">
        <v>276999</v>
      </c>
    </row>
    <row r="118" spans="1:49" ht="13.5" customHeight="1" x14ac:dyDescent="0.15">
      <c r="A118" s="843"/>
      <c r="B118" s="853"/>
      <c r="C118" s="1031"/>
      <c r="D118" s="884"/>
      <c r="E118" s="653" t="s">
        <v>608</v>
      </c>
      <c r="F118" s="887">
        <v>26780</v>
      </c>
      <c r="G118" s="759">
        <v>15048</v>
      </c>
      <c r="H118" s="759">
        <v>0</v>
      </c>
      <c r="I118" s="759">
        <v>17276</v>
      </c>
      <c r="J118" s="759">
        <v>3630</v>
      </c>
      <c r="K118" s="759">
        <v>6004</v>
      </c>
      <c r="L118" s="759">
        <v>0</v>
      </c>
      <c r="M118" s="759">
        <v>0</v>
      </c>
      <c r="N118" s="759">
        <v>3388</v>
      </c>
      <c r="O118" s="759">
        <v>0</v>
      </c>
      <c r="P118" s="759">
        <v>1441</v>
      </c>
      <c r="Q118" s="759">
        <v>3850</v>
      </c>
      <c r="R118" s="759">
        <v>2145</v>
      </c>
      <c r="S118" s="759">
        <v>22264</v>
      </c>
      <c r="T118" s="759">
        <v>9555</v>
      </c>
      <c r="U118" s="759">
        <v>5411</v>
      </c>
      <c r="V118" s="759">
        <v>5953</v>
      </c>
      <c r="W118" s="759">
        <v>16555</v>
      </c>
      <c r="X118" s="759">
        <v>0</v>
      </c>
      <c r="Y118" s="759">
        <v>13035</v>
      </c>
      <c r="Z118" s="759">
        <v>15477</v>
      </c>
      <c r="AA118" s="759">
        <v>6100</v>
      </c>
      <c r="AB118" s="759">
        <v>1140</v>
      </c>
      <c r="AC118" s="759">
        <v>0</v>
      </c>
      <c r="AD118" s="759">
        <v>3718</v>
      </c>
      <c r="AE118" s="759">
        <v>29480</v>
      </c>
      <c r="AF118" s="759">
        <v>0</v>
      </c>
      <c r="AG118" s="759">
        <v>12066</v>
      </c>
      <c r="AH118" s="759">
        <v>0</v>
      </c>
      <c r="AI118" s="759">
        <v>4319</v>
      </c>
      <c r="AJ118" s="759">
        <v>3238</v>
      </c>
      <c r="AK118" s="759">
        <v>0</v>
      </c>
      <c r="AL118" s="759">
        <v>3900</v>
      </c>
      <c r="AM118" s="759">
        <v>5522</v>
      </c>
      <c r="AN118" s="759">
        <v>3080</v>
      </c>
      <c r="AO118" s="759">
        <v>0</v>
      </c>
      <c r="AP118" s="759">
        <v>11768</v>
      </c>
      <c r="AQ118" s="759">
        <v>0</v>
      </c>
      <c r="AR118" s="759">
        <v>0</v>
      </c>
      <c r="AS118" s="759">
        <v>0</v>
      </c>
      <c r="AT118" s="759">
        <v>1484</v>
      </c>
      <c r="AU118" s="759">
        <v>5028</v>
      </c>
      <c r="AV118" s="759">
        <v>18344</v>
      </c>
      <c r="AW118" s="856">
        <v>276999</v>
      </c>
    </row>
    <row r="119" spans="1:49" ht="13.5" customHeight="1" x14ac:dyDescent="0.15">
      <c r="A119" s="843"/>
      <c r="B119" s="853"/>
      <c r="C119" s="1030" t="s">
        <v>671</v>
      </c>
      <c r="D119" s="883"/>
      <c r="E119" s="653" t="s">
        <v>607</v>
      </c>
      <c r="F119" s="887">
        <v>0</v>
      </c>
      <c r="G119" s="759">
        <v>0</v>
      </c>
      <c r="H119" s="759">
        <v>0</v>
      </c>
      <c r="I119" s="759">
        <v>0</v>
      </c>
      <c r="J119" s="759">
        <v>0</v>
      </c>
      <c r="K119" s="759">
        <v>0</v>
      </c>
      <c r="L119" s="759">
        <v>0</v>
      </c>
      <c r="M119" s="759">
        <v>0</v>
      </c>
      <c r="N119" s="759">
        <v>0</v>
      </c>
      <c r="O119" s="759">
        <v>0</v>
      </c>
      <c r="P119" s="759">
        <v>0</v>
      </c>
      <c r="Q119" s="759">
        <v>0</v>
      </c>
      <c r="R119" s="759">
        <v>0</v>
      </c>
      <c r="S119" s="759">
        <v>0</v>
      </c>
      <c r="T119" s="759">
        <v>0</v>
      </c>
      <c r="U119" s="759">
        <v>0</v>
      </c>
      <c r="V119" s="759">
        <v>0</v>
      </c>
      <c r="W119" s="759">
        <v>0</v>
      </c>
      <c r="X119" s="759">
        <v>0</v>
      </c>
      <c r="Y119" s="759">
        <v>0</v>
      </c>
      <c r="Z119" s="759">
        <v>0</v>
      </c>
      <c r="AA119" s="759">
        <v>0</v>
      </c>
      <c r="AB119" s="759">
        <v>0</v>
      </c>
      <c r="AC119" s="759">
        <v>0</v>
      </c>
      <c r="AD119" s="759">
        <v>0</v>
      </c>
      <c r="AE119" s="759">
        <v>0</v>
      </c>
      <c r="AF119" s="759">
        <v>0</v>
      </c>
      <c r="AG119" s="759">
        <v>0</v>
      </c>
      <c r="AH119" s="759">
        <v>0</v>
      </c>
      <c r="AI119" s="759">
        <v>0</v>
      </c>
      <c r="AJ119" s="759">
        <v>0</v>
      </c>
      <c r="AK119" s="759">
        <v>0</v>
      </c>
      <c r="AL119" s="759">
        <v>0</v>
      </c>
      <c r="AM119" s="759">
        <v>0</v>
      </c>
      <c r="AN119" s="759">
        <v>0</v>
      </c>
      <c r="AO119" s="759">
        <v>0</v>
      </c>
      <c r="AP119" s="759">
        <v>0</v>
      </c>
      <c r="AQ119" s="759">
        <v>0</v>
      </c>
      <c r="AR119" s="759">
        <v>0</v>
      </c>
      <c r="AS119" s="759">
        <v>0</v>
      </c>
      <c r="AT119" s="759">
        <v>0</v>
      </c>
      <c r="AU119" s="759">
        <v>0</v>
      </c>
      <c r="AV119" s="759">
        <v>0</v>
      </c>
      <c r="AW119" s="856">
        <v>0</v>
      </c>
    </row>
    <row r="120" spans="1:49" ht="13.5" customHeight="1" x14ac:dyDescent="0.15">
      <c r="A120" s="843"/>
      <c r="B120" s="853"/>
      <c r="C120" s="1032"/>
      <c r="D120" s="885"/>
      <c r="E120" s="653" t="s">
        <v>608</v>
      </c>
      <c r="F120" s="887">
        <v>0</v>
      </c>
      <c r="G120" s="759">
        <v>0</v>
      </c>
      <c r="H120" s="759">
        <v>0</v>
      </c>
      <c r="I120" s="759">
        <v>0</v>
      </c>
      <c r="J120" s="759">
        <v>0</v>
      </c>
      <c r="K120" s="759">
        <v>0</v>
      </c>
      <c r="L120" s="759">
        <v>0</v>
      </c>
      <c r="M120" s="759">
        <v>0</v>
      </c>
      <c r="N120" s="759">
        <v>0</v>
      </c>
      <c r="O120" s="759">
        <v>0</v>
      </c>
      <c r="P120" s="759">
        <v>0</v>
      </c>
      <c r="Q120" s="759">
        <v>0</v>
      </c>
      <c r="R120" s="759">
        <v>0</v>
      </c>
      <c r="S120" s="759">
        <v>0</v>
      </c>
      <c r="T120" s="759">
        <v>0</v>
      </c>
      <c r="U120" s="759">
        <v>0</v>
      </c>
      <c r="V120" s="759">
        <v>0</v>
      </c>
      <c r="W120" s="759">
        <v>0</v>
      </c>
      <c r="X120" s="759">
        <v>0</v>
      </c>
      <c r="Y120" s="759">
        <v>0</v>
      </c>
      <c r="Z120" s="759">
        <v>0</v>
      </c>
      <c r="AA120" s="759">
        <v>0</v>
      </c>
      <c r="AB120" s="759">
        <v>0</v>
      </c>
      <c r="AC120" s="759">
        <v>0</v>
      </c>
      <c r="AD120" s="759">
        <v>0</v>
      </c>
      <c r="AE120" s="759">
        <v>0</v>
      </c>
      <c r="AF120" s="759">
        <v>0</v>
      </c>
      <c r="AG120" s="759">
        <v>0</v>
      </c>
      <c r="AH120" s="759">
        <v>0</v>
      </c>
      <c r="AI120" s="759">
        <v>0</v>
      </c>
      <c r="AJ120" s="759">
        <v>0</v>
      </c>
      <c r="AK120" s="759">
        <v>0</v>
      </c>
      <c r="AL120" s="759">
        <v>0</v>
      </c>
      <c r="AM120" s="759">
        <v>0</v>
      </c>
      <c r="AN120" s="759">
        <v>0</v>
      </c>
      <c r="AO120" s="759">
        <v>0</v>
      </c>
      <c r="AP120" s="759">
        <v>0</v>
      </c>
      <c r="AQ120" s="759">
        <v>0</v>
      </c>
      <c r="AR120" s="759">
        <v>0</v>
      </c>
      <c r="AS120" s="759">
        <v>0</v>
      </c>
      <c r="AT120" s="759">
        <v>0</v>
      </c>
      <c r="AU120" s="759">
        <v>0</v>
      </c>
      <c r="AV120" s="759">
        <v>0</v>
      </c>
      <c r="AW120" s="856">
        <v>0</v>
      </c>
    </row>
    <row r="121" spans="1:49" ht="13.5" customHeight="1" x14ac:dyDescent="0.15">
      <c r="A121" s="843"/>
      <c r="B121" s="853"/>
      <c r="C121" s="1031" t="s">
        <v>672</v>
      </c>
      <c r="D121" s="884"/>
      <c r="E121" s="682" t="s">
        <v>614</v>
      </c>
      <c r="F121" s="893">
        <v>0</v>
      </c>
      <c r="G121" s="894">
        <v>0</v>
      </c>
      <c r="H121" s="894">
        <v>0</v>
      </c>
      <c r="I121" s="894">
        <v>0</v>
      </c>
      <c r="J121" s="894">
        <v>0</v>
      </c>
      <c r="K121" s="894">
        <v>0</v>
      </c>
      <c r="L121" s="894">
        <v>0</v>
      </c>
      <c r="M121" s="894">
        <v>0</v>
      </c>
      <c r="N121" s="894">
        <v>0</v>
      </c>
      <c r="O121" s="894">
        <v>0</v>
      </c>
      <c r="P121" s="894">
        <v>0</v>
      </c>
      <c r="Q121" s="894">
        <v>0</v>
      </c>
      <c r="R121" s="894">
        <v>0</v>
      </c>
      <c r="S121" s="894">
        <v>0</v>
      </c>
      <c r="T121" s="894">
        <v>0</v>
      </c>
      <c r="U121" s="894">
        <v>0</v>
      </c>
      <c r="V121" s="894">
        <v>0</v>
      </c>
      <c r="W121" s="894">
        <v>0</v>
      </c>
      <c r="X121" s="894">
        <v>0</v>
      </c>
      <c r="Y121" s="894">
        <v>0</v>
      </c>
      <c r="Z121" s="894">
        <v>18139</v>
      </c>
      <c r="AA121" s="894">
        <v>0</v>
      </c>
      <c r="AB121" s="894">
        <v>0</v>
      </c>
      <c r="AC121" s="894">
        <v>0</v>
      </c>
      <c r="AD121" s="894">
        <v>0</v>
      </c>
      <c r="AE121" s="894">
        <v>0</v>
      </c>
      <c r="AF121" s="894">
        <v>0</v>
      </c>
      <c r="AG121" s="894">
        <v>0</v>
      </c>
      <c r="AH121" s="894">
        <v>0</v>
      </c>
      <c r="AI121" s="894">
        <v>0</v>
      </c>
      <c r="AJ121" s="894">
        <v>0</v>
      </c>
      <c r="AK121" s="894">
        <v>0</v>
      </c>
      <c r="AL121" s="894">
        <v>0</v>
      </c>
      <c r="AM121" s="894">
        <v>0</v>
      </c>
      <c r="AN121" s="894">
        <v>0</v>
      </c>
      <c r="AO121" s="894">
        <v>0</v>
      </c>
      <c r="AP121" s="894">
        <v>0</v>
      </c>
      <c r="AQ121" s="894">
        <v>0</v>
      </c>
      <c r="AR121" s="894">
        <v>0</v>
      </c>
      <c r="AS121" s="894">
        <v>0</v>
      </c>
      <c r="AT121" s="894">
        <v>0</v>
      </c>
      <c r="AU121" s="894">
        <v>0</v>
      </c>
      <c r="AV121" s="894">
        <v>0</v>
      </c>
      <c r="AW121" s="856">
        <v>18139</v>
      </c>
    </row>
    <row r="122" spans="1:49" ht="13.5" customHeight="1" thickBot="1" x14ac:dyDescent="0.2">
      <c r="A122" s="843"/>
      <c r="B122" s="890"/>
      <c r="C122" s="1034"/>
      <c r="D122" s="891"/>
      <c r="E122" s="659" t="s">
        <v>608</v>
      </c>
      <c r="F122" s="877">
        <v>0</v>
      </c>
      <c r="G122" s="878">
        <v>0</v>
      </c>
      <c r="H122" s="878">
        <v>0</v>
      </c>
      <c r="I122" s="878">
        <v>0</v>
      </c>
      <c r="J122" s="878">
        <v>0</v>
      </c>
      <c r="K122" s="878">
        <v>0</v>
      </c>
      <c r="L122" s="878">
        <v>40000</v>
      </c>
      <c r="M122" s="878">
        <v>0</v>
      </c>
      <c r="N122" s="878">
        <v>0</v>
      </c>
      <c r="O122" s="878">
        <v>0</v>
      </c>
      <c r="P122" s="878">
        <v>0</v>
      </c>
      <c r="Q122" s="878">
        <v>0</v>
      </c>
      <c r="R122" s="878">
        <v>0</v>
      </c>
      <c r="S122" s="878">
        <v>0</v>
      </c>
      <c r="T122" s="878">
        <v>0</v>
      </c>
      <c r="U122" s="878">
        <v>0</v>
      </c>
      <c r="V122" s="878">
        <v>0</v>
      </c>
      <c r="W122" s="878">
        <v>0</v>
      </c>
      <c r="X122" s="878">
        <v>0</v>
      </c>
      <c r="Y122" s="878">
        <v>0</v>
      </c>
      <c r="Z122" s="878">
        <v>18139</v>
      </c>
      <c r="AA122" s="878">
        <v>0</v>
      </c>
      <c r="AB122" s="878">
        <v>0</v>
      </c>
      <c r="AC122" s="878">
        <v>0</v>
      </c>
      <c r="AD122" s="878">
        <v>0</v>
      </c>
      <c r="AE122" s="878">
        <v>0</v>
      </c>
      <c r="AF122" s="878">
        <v>0</v>
      </c>
      <c r="AG122" s="878">
        <v>21043</v>
      </c>
      <c r="AH122" s="878">
        <v>0</v>
      </c>
      <c r="AI122" s="878">
        <v>0</v>
      </c>
      <c r="AJ122" s="878">
        <v>0</v>
      </c>
      <c r="AK122" s="878">
        <v>0</v>
      </c>
      <c r="AL122" s="878">
        <v>0</v>
      </c>
      <c r="AM122" s="878">
        <v>0</v>
      </c>
      <c r="AN122" s="878">
        <v>0</v>
      </c>
      <c r="AO122" s="878">
        <v>0</v>
      </c>
      <c r="AP122" s="878">
        <v>0</v>
      </c>
      <c r="AQ122" s="878">
        <v>0</v>
      </c>
      <c r="AR122" s="878">
        <v>0</v>
      </c>
      <c r="AS122" s="878">
        <v>150000</v>
      </c>
      <c r="AT122" s="878">
        <v>0</v>
      </c>
      <c r="AU122" s="878">
        <v>0</v>
      </c>
      <c r="AV122" s="878">
        <v>0</v>
      </c>
      <c r="AW122" s="872">
        <v>229182</v>
      </c>
    </row>
    <row r="123" spans="1:49" ht="13.5" customHeight="1" x14ac:dyDescent="0.15">
      <c r="A123" s="836" t="s">
        <v>673</v>
      </c>
      <c r="B123" s="837"/>
      <c r="C123" s="838"/>
      <c r="D123" s="838"/>
      <c r="E123" s="895" t="s">
        <v>607</v>
      </c>
      <c r="F123" s="896">
        <v>105327</v>
      </c>
      <c r="G123" s="897">
        <v>57397</v>
      </c>
      <c r="H123" s="897">
        <v>4818</v>
      </c>
      <c r="I123" s="897">
        <v>32405</v>
      </c>
      <c r="J123" s="897">
        <v>16647</v>
      </c>
      <c r="K123" s="897">
        <v>11585</v>
      </c>
      <c r="L123" s="897">
        <v>12010</v>
      </c>
      <c r="M123" s="897">
        <v>6123</v>
      </c>
      <c r="N123" s="897">
        <v>4867</v>
      </c>
      <c r="O123" s="897">
        <v>31171</v>
      </c>
      <c r="P123" s="897">
        <v>2739</v>
      </c>
      <c r="Q123" s="897">
        <v>9772</v>
      </c>
      <c r="R123" s="897">
        <v>3458</v>
      </c>
      <c r="S123" s="897">
        <v>72543</v>
      </c>
      <c r="T123" s="897">
        <v>22253</v>
      </c>
      <c r="U123" s="897">
        <v>6121</v>
      </c>
      <c r="V123" s="897">
        <v>74223</v>
      </c>
      <c r="W123" s="897">
        <v>19076</v>
      </c>
      <c r="X123" s="897">
        <v>140438</v>
      </c>
      <c r="Y123" s="897">
        <v>13035</v>
      </c>
      <c r="Z123" s="897">
        <v>42212</v>
      </c>
      <c r="AA123" s="897">
        <v>11500</v>
      </c>
      <c r="AB123" s="897">
        <v>6515</v>
      </c>
      <c r="AC123" s="897">
        <v>0</v>
      </c>
      <c r="AD123" s="897">
        <v>3958</v>
      </c>
      <c r="AE123" s="897">
        <v>58733</v>
      </c>
      <c r="AF123" s="897">
        <v>8964</v>
      </c>
      <c r="AG123" s="897">
        <v>297621</v>
      </c>
      <c r="AH123" s="897">
        <v>13406</v>
      </c>
      <c r="AI123" s="897">
        <v>4741</v>
      </c>
      <c r="AJ123" s="897">
        <v>3238</v>
      </c>
      <c r="AK123" s="897">
        <v>3387</v>
      </c>
      <c r="AL123" s="897">
        <v>56022</v>
      </c>
      <c r="AM123" s="897">
        <v>6083</v>
      </c>
      <c r="AN123" s="897">
        <v>34546</v>
      </c>
      <c r="AO123" s="897">
        <v>0</v>
      </c>
      <c r="AP123" s="897">
        <v>13099</v>
      </c>
      <c r="AQ123" s="897">
        <v>1878</v>
      </c>
      <c r="AR123" s="897">
        <v>4640</v>
      </c>
      <c r="AS123" s="897">
        <v>0</v>
      </c>
      <c r="AT123" s="897">
        <v>1547</v>
      </c>
      <c r="AU123" s="897">
        <v>9777</v>
      </c>
      <c r="AV123" s="897">
        <v>48199</v>
      </c>
      <c r="AW123" s="847">
        <v>1276074</v>
      </c>
    </row>
    <row r="124" spans="1:49" ht="13.5" customHeight="1" thickBot="1" x14ac:dyDescent="0.2">
      <c r="A124" s="547"/>
      <c r="B124" s="548"/>
      <c r="C124" s="898"/>
      <c r="D124" s="898"/>
      <c r="E124" s="899" t="s">
        <v>608</v>
      </c>
      <c r="F124" s="900">
        <v>105327</v>
      </c>
      <c r="G124" s="901">
        <v>193065</v>
      </c>
      <c r="H124" s="901">
        <v>4818</v>
      </c>
      <c r="I124" s="901">
        <v>316165</v>
      </c>
      <c r="J124" s="901">
        <v>41088</v>
      </c>
      <c r="K124" s="901">
        <v>11585</v>
      </c>
      <c r="L124" s="901">
        <v>136496</v>
      </c>
      <c r="M124" s="901">
        <v>5943</v>
      </c>
      <c r="N124" s="901">
        <v>14585</v>
      </c>
      <c r="O124" s="901">
        <v>190370</v>
      </c>
      <c r="P124" s="901">
        <v>2739</v>
      </c>
      <c r="Q124" s="901">
        <v>63256</v>
      </c>
      <c r="R124" s="901">
        <v>8912</v>
      </c>
      <c r="S124" s="901">
        <v>70655</v>
      </c>
      <c r="T124" s="901">
        <v>22253</v>
      </c>
      <c r="U124" s="901">
        <v>35954</v>
      </c>
      <c r="V124" s="901">
        <v>203228</v>
      </c>
      <c r="W124" s="901">
        <v>19076</v>
      </c>
      <c r="X124" s="901">
        <v>240891</v>
      </c>
      <c r="Y124" s="901">
        <v>13035</v>
      </c>
      <c r="Z124" s="901">
        <v>42212</v>
      </c>
      <c r="AA124" s="901">
        <v>11500</v>
      </c>
      <c r="AB124" s="901">
        <v>140233</v>
      </c>
      <c r="AC124" s="901">
        <v>26344</v>
      </c>
      <c r="AD124" s="901">
        <v>129331</v>
      </c>
      <c r="AE124" s="901">
        <v>513482</v>
      </c>
      <c r="AF124" s="901">
        <v>28964</v>
      </c>
      <c r="AG124" s="901">
        <v>323664</v>
      </c>
      <c r="AH124" s="901">
        <v>13406</v>
      </c>
      <c r="AI124" s="901">
        <v>26741</v>
      </c>
      <c r="AJ124" s="901">
        <v>43238</v>
      </c>
      <c r="AK124" s="901">
        <v>27080</v>
      </c>
      <c r="AL124" s="901">
        <v>134938</v>
      </c>
      <c r="AM124" s="901">
        <v>150083</v>
      </c>
      <c r="AN124" s="901">
        <v>49902</v>
      </c>
      <c r="AO124" s="901">
        <v>0</v>
      </c>
      <c r="AP124" s="901">
        <v>13099</v>
      </c>
      <c r="AQ124" s="901">
        <v>45022</v>
      </c>
      <c r="AR124" s="901">
        <v>5608</v>
      </c>
      <c r="AS124" s="901">
        <v>216229</v>
      </c>
      <c r="AT124" s="901">
        <v>55114</v>
      </c>
      <c r="AU124" s="901">
        <v>9777</v>
      </c>
      <c r="AV124" s="901">
        <v>67502</v>
      </c>
      <c r="AW124" s="902">
        <v>3772910</v>
      </c>
    </row>
    <row r="125" spans="1:49" ht="13.5" customHeight="1" x14ac:dyDescent="0.15">
      <c r="A125" s="1176" t="s">
        <v>674</v>
      </c>
      <c r="B125" s="1177"/>
      <c r="C125" s="1177"/>
      <c r="D125" s="1177"/>
      <c r="E125" s="1177"/>
      <c r="F125" s="903"/>
      <c r="G125" s="904"/>
      <c r="H125" s="904"/>
      <c r="I125" s="904"/>
      <c r="J125" s="904"/>
      <c r="K125" s="904"/>
      <c r="L125" s="904"/>
      <c r="M125" s="904"/>
      <c r="N125" s="904"/>
      <c r="O125" s="904"/>
      <c r="P125" s="904"/>
      <c r="Q125" s="904"/>
      <c r="R125" s="904"/>
      <c r="S125" s="904"/>
      <c r="T125" s="904"/>
      <c r="U125" s="904"/>
      <c r="V125" s="904"/>
      <c r="W125" s="904"/>
      <c r="X125" s="904"/>
      <c r="Y125" s="904"/>
      <c r="Z125" s="904"/>
      <c r="AA125" s="904"/>
      <c r="AB125" s="904"/>
      <c r="AC125" s="904"/>
      <c r="AD125" s="904"/>
      <c r="AE125" s="904"/>
      <c r="AF125" s="904"/>
      <c r="AG125" s="904"/>
      <c r="AH125" s="904"/>
      <c r="AI125" s="904"/>
      <c r="AJ125" s="904"/>
      <c r="AK125" s="904"/>
      <c r="AL125" s="904"/>
      <c r="AM125" s="904"/>
      <c r="AN125" s="904"/>
      <c r="AO125" s="904"/>
      <c r="AP125" s="904"/>
      <c r="AQ125" s="904"/>
      <c r="AR125" s="904"/>
      <c r="AS125" s="904"/>
      <c r="AT125" s="904"/>
      <c r="AU125" s="904"/>
      <c r="AV125" s="904"/>
      <c r="AW125" s="905"/>
    </row>
    <row r="126" spans="1:49" ht="13.5" customHeight="1" x14ac:dyDescent="0.15">
      <c r="A126" s="843"/>
      <c r="B126" s="848" t="s">
        <v>675</v>
      </c>
      <c r="C126" s="849"/>
      <c r="D126" s="906" t="s">
        <v>676</v>
      </c>
      <c r="E126" s="907" t="s">
        <v>677</v>
      </c>
      <c r="F126" s="880">
        <v>0</v>
      </c>
      <c r="G126" s="765">
        <v>0</v>
      </c>
      <c r="H126" s="765">
        <v>0</v>
      </c>
      <c r="I126" s="765">
        <v>0</v>
      </c>
      <c r="J126" s="765">
        <v>4865</v>
      </c>
      <c r="K126" s="765">
        <v>0</v>
      </c>
      <c r="L126" s="765">
        <v>12260</v>
      </c>
      <c r="M126" s="765">
        <v>0</v>
      </c>
      <c r="N126" s="765">
        <v>0</v>
      </c>
      <c r="O126" s="765">
        <v>0</v>
      </c>
      <c r="P126" s="765">
        <v>0</v>
      </c>
      <c r="Q126" s="765">
        <v>0</v>
      </c>
      <c r="R126" s="765">
        <v>5454</v>
      </c>
      <c r="S126" s="765">
        <v>0</v>
      </c>
      <c r="T126" s="765">
        <v>0</v>
      </c>
      <c r="U126" s="765">
        <v>0</v>
      </c>
      <c r="V126" s="765">
        <v>0</v>
      </c>
      <c r="W126" s="765">
        <v>0</v>
      </c>
      <c r="X126" s="765">
        <v>0</v>
      </c>
      <c r="Y126" s="765">
        <v>0</v>
      </c>
      <c r="Z126" s="765">
        <v>0</v>
      </c>
      <c r="AA126" s="765">
        <v>0</v>
      </c>
      <c r="AB126" s="765">
        <v>0</v>
      </c>
      <c r="AC126" s="765">
        <v>0</v>
      </c>
      <c r="AD126" s="765">
        <v>5373</v>
      </c>
      <c r="AE126" s="765">
        <v>83</v>
      </c>
      <c r="AF126" s="765">
        <v>0</v>
      </c>
      <c r="AG126" s="765">
        <v>5000</v>
      </c>
      <c r="AH126" s="765">
        <v>0</v>
      </c>
      <c r="AI126" s="765">
        <v>0</v>
      </c>
      <c r="AJ126" s="765">
        <v>0</v>
      </c>
      <c r="AK126" s="765">
        <v>0</v>
      </c>
      <c r="AL126" s="765">
        <v>0</v>
      </c>
      <c r="AM126" s="765">
        <v>0</v>
      </c>
      <c r="AN126" s="765">
        <v>0</v>
      </c>
      <c r="AO126" s="765">
        <v>0</v>
      </c>
      <c r="AP126" s="765">
        <v>0</v>
      </c>
      <c r="AQ126" s="765">
        <v>804</v>
      </c>
      <c r="AR126" s="765">
        <v>968</v>
      </c>
      <c r="AS126" s="765">
        <v>0</v>
      </c>
      <c r="AT126" s="765">
        <v>53567</v>
      </c>
      <c r="AU126" s="765">
        <v>0</v>
      </c>
      <c r="AV126" s="765">
        <v>0</v>
      </c>
      <c r="AW126" s="908">
        <v>88374</v>
      </c>
    </row>
    <row r="127" spans="1:49" ht="13.5" customHeight="1" x14ac:dyDescent="0.15">
      <c r="A127" s="843"/>
      <c r="B127" s="853" t="s">
        <v>678</v>
      </c>
      <c r="C127" s="780"/>
      <c r="D127" s="909" t="s">
        <v>679</v>
      </c>
      <c r="E127" s="910" t="s">
        <v>680</v>
      </c>
      <c r="F127" s="882">
        <v>0</v>
      </c>
      <c r="G127" s="753">
        <v>5337</v>
      </c>
      <c r="H127" s="753">
        <v>0</v>
      </c>
      <c r="I127" s="753">
        <v>283760</v>
      </c>
      <c r="J127" s="753">
        <v>19576</v>
      </c>
      <c r="K127" s="753">
        <v>0</v>
      </c>
      <c r="L127" s="753">
        <v>72226</v>
      </c>
      <c r="M127" s="753">
        <v>0</v>
      </c>
      <c r="N127" s="753">
        <v>9718</v>
      </c>
      <c r="O127" s="753">
        <v>159199</v>
      </c>
      <c r="P127" s="753">
        <v>0</v>
      </c>
      <c r="Q127" s="753">
        <v>50287</v>
      </c>
      <c r="R127" s="753">
        <v>0</v>
      </c>
      <c r="S127" s="753">
        <v>0</v>
      </c>
      <c r="T127" s="753">
        <v>0</v>
      </c>
      <c r="U127" s="753">
        <v>0</v>
      </c>
      <c r="V127" s="753">
        <v>129005</v>
      </c>
      <c r="W127" s="753">
        <v>0</v>
      </c>
      <c r="X127" s="753">
        <v>57230</v>
      </c>
      <c r="Y127" s="753">
        <v>0</v>
      </c>
      <c r="Z127" s="753">
        <v>0</v>
      </c>
      <c r="AA127" s="753">
        <v>0</v>
      </c>
      <c r="AB127" s="753">
        <v>115316</v>
      </c>
      <c r="AC127" s="753">
        <v>26344</v>
      </c>
      <c r="AD127" s="753">
        <v>120000</v>
      </c>
      <c r="AE127" s="753">
        <v>130185</v>
      </c>
      <c r="AF127" s="753">
        <v>0</v>
      </c>
      <c r="AG127" s="753">
        <v>0</v>
      </c>
      <c r="AH127" s="753">
        <v>0</v>
      </c>
      <c r="AI127" s="753">
        <v>22000</v>
      </c>
      <c r="AJ127" s="753">
        <v>0</v>
      </c>
      <c r="AK127" s="753">
        <v>23693</v>
      </c>
      <c r="AL127" s="753">
        <v>78916</v>
      </c>
      <c r="AM127" s="753">
        <v>0</v>
      </c>
      <c r="AN127" s="753">
        <v>15356</v>
      </c>
      <c r="AO127" s="753">
        <v>0</v>
      </c>
      <c r="AP127" s="753">
        <v>0</v>
      </c>
      <c r="AQ127" s="753">
        <v>42340</v>
      </c>
      <c r="AR127" s="753">
        <v>0</v>
      </c>
      <c r="AS127" s="753">
        <v>66229</v>
      </c>
      <c r="AT127" s="753">
        <v>0</v>
      </c>
      <c r="AU127" s="753">
        <v>0</v>
      </c>
      <c r="AV127" s="753">
        <v>6618</v>
      </c>
      <c r="AW127" s="856">
        <v>1433335</v>
      </c>
    </row>
    <row r="128" spans="1:49" ht="13.5" customHeight="1" x14ac:dyDescent="0.15">
      <c r="A128" s="843"/>
      <c r="B128" s="911"/>
      <c r="C128" s="912"/>
      <c r="D128" s="909" t="s">
        <v>681</v>
      </c>
      <c r="E128" s="910" t="s">
        <v>682</v>
      </c>
      <c r="F128" s="882">
        <v>0</v>
      </c>
      <c r="G128" s="753">
        <v>111100</v>
      </c>
      <c r="H128" s="753">
        <v>0</v>
      </c>
      <c r="I128" s="753">
        <v>0</v>
      </c>
      <c r="J128" s="753">
        <v>0</v>
      </c>
      <c r="K128" s="753">
        <v>0</v>
      </c>
      <c r="L128" s="753">
        <v>0</v>
      </c>
      <c r="M128" s="753">
        <v>0</v>
      </c>
      <c r="N128" s="753">
        <v>0</v>
      </c>
      <c r="O128" s="753">
        <v>0</v>
      </c>
      <c r="P128" s="753">
        <v>0</v>
      </c>
      <c r="Q128" s="753">
        <v>0</v>
      </c>
      <c r="R128" s="753">
        <v>0</v>
      </c>
      <c r="S128" s="753">
        <v>0</v>
      </c>
      <c r="T128" s="753">
        <v>0</v>
      </c>
      <c r="U128" s="753">
        <v>0</v>
      </c>
      <c r="V128" s="753">
        <v>0</v>
      </c>
      <c r="W128" s="753">
        <v>0</v>
      </c>
      <c r="X128" s="753">
        <v>0</v>
      </c>
      <c r="Y128" s="753">
        <v>0</v>
      </c>
      <c r="Z128" s="753">
        <v>0</v>
      </c>
      <c r="AA128" s="753">
        <v>0</v>
      </c>
      <c r="AB128" s="753">
        <v>0</v>
      </c>
      <c r="AC128" s="753">
        <v>0</v>
      </c>
      <c r="AD128" s="753">
        <v>0</v>
      </c>
      <c r="AE128" s="753">
        <v>0</v>
      </c>
      <c r="AF128" s="753">
        <v>0</v>
      </c>
      <c r="AG128" s="753">
        <v>0</v>
      </c>
      <c r="AH128" s="753">
        <v>0</v>
      </c>
      <c r="AI128" s="753">
        <v>0</v>
      </c>
      <c r="AJ128" s="753">
        <v>0</v>
      </c>
      <c r="AK128" s="753">
        <v>0</v>
      </c>
      <c r="AL128" s="753">
        <v>0</v>
      </c>
      <c r="AM128" s="753">
        <v>0</v>
      </c>
      <c r="AN128" s="753">
        <v>0</v>
      </c>
      <c r="AO128" s="753">
        <v>0</v>
      </c>
      <c r="AP128" s="753">
        <v>0</v>
      </c>
      <c r="AQ128" s="753">
        <v>0</v>
      </c>
      <c r="AR128" s="753">
        <v>0</v>
      </c>
      <c r="AS128" s="753">
        <v>0</v>
      </c>
      <c r="AT128" s="753">
        <v>0</v>
      </c>
      <c r="AU128" s="753">
        <v>0</v>
      </c>
      <c r="AV128" s="753">
        <v>0</v>
      </c>
      <c r="AW128" s="856">
        <v>111100</v>
      </c>
    </row>
    <row r="129" spans="1:49" ht="13.5" customHeight="1" x14ac:dyDescent="0.15">
      <c r="A129" s="843"/>
      <c r="B129" s="853" t="s">
        <v>683</v>
      </c>
      <c r="C129" s="780"/>
      <c r="D129" s="780"/>
      <c r="E129" s="910" t="s">
        <v>684</v>
      </c>
      <c r="F129" s="882">
        <v>0</v>
      </c>
      <c r="G129" s="753">
        <v>19231</v>
      </c>
      <c r="H129" s="753">
        <v>0</v>
      </c>
      <c r="I129" s="753">
        <v>0</v>
      </c>
      <c r="J129" s="753">
        <v>0</v>
      </c>
      <c r="K129" s="753">
        <v>0</v>
      </c>
      <c r="L129" s="753">
        <v>0</v>
      </c>
      <c r="M129" s="753">
        <v>0</v>
      </c>
      <c r="N129" s="753">
        <v>0</v>
      </c>
      <c r="O129" s="753">
        <v>0</v>
      </c>
      <c r="P129" s="753">
        <v>0</v>
      </c>
      <c r="Q129" s="753">
        <v>3197</v>
      </c>
      <c r="R129" s="753">
        <v>0</v>
      </c>
      <c r="S129" s="753">
        <v>0</v>
      </c>
      <c r="T129" s="753">
        <v>0</v>
      </c>
      <c r="U129" s="753">
        <v>29833</v>
      </c>
      <c r="V129" s="753">
        <v>0</v>
      </c>
      <c r="W129" s="753">
        <v>0</v>
      </c>
      <c r="X129" s="753">
        <v>0</v>
      </c>
      <c r="Y129" s="753">
        <v>0</v>
      </c>
      <c r="Z129" s="753">
        <v>0</v>
      </c>
      <c r="AA129" s="753">
        <v>0</v>
      </c>
      <c r="AB129" s="753">
        <v>0</v>
      </c>
      <c r="AC129" s="753">
        <v>0</v>
      </c>
      <c r="AD129" s="753">
        <v>0</v>
      </c>
      <c r="AE129" s="753">
        <v>324481</v>
      </c>
      <c r="AF129" s="753">
        <v>0</v>
      </c>
      <c r="AG129" s="753">
        <v>0</v>
      </c>
      <c r="AH129" s="753">
        <v>0</v>
      </c>
      <c r="AI129" s="753">
        <v>0</v>
      </c>
      <c r="AJ129" s="753">
        <v>40000</v>
      </c>
      <c r="AK129" s="753">
        <v>0</v>
      </c>
      <c r="AL129" s="753">
        <v>0</v>
      </c>
      <c r="AM129" s="753">
        <v>144000</v>
      </c>
      <c r="AN129" s="753">
        <v>0</v>
      </c>
      <c r="AO129" s="753">
        <v>0</v>
      </c>
      <c r="AP129" s="753">
        <v>0</v>
      </c>
      <c r="AQ129" s="753">
        <v>0</v>
      </c>
      <c r="AR129" s="753">
        <v>0</v>
      </c>
      <c r="AS129" s="753">
        <v>0</v>
      </c>
      <c r="AT129" s="753">
        <v>0</v>
      </c>
      <c r="AU129" s="753">
        <v>0</v>
      </c>
      <c r="AV129" s="753">
        <v>0</v>
      </c>
      <c r="AW129" s="856">
        <v>560742</v>
      </c>
    </row>
    <row r="130" spans="1:49" ht="13.5" customHeight="1" x14ac:dyDescent="0.15">
      <c r="A130" s="843"/>
      <c r="B130" s="853"/>
      <c r="C130" s="780"/>
      <c r="D130" s="780"/>
      <c r="E130" s="910" t="s">
        <v>677</v>
      </c>
      <c r="F130" s="882">
        <v>0</v>
      </c>
      <c r="G130" s="753">
        <v>0</v>
      </c>
      <c r="H130" s="753">
        <v>0</v>
      </c>
      <c r="I130" s="753">
        <v>0</v>
      </c>
      <c r="J130" s="753">
        <v>0</v>
      </c>
      <c r="K130" s="753">
        <v>0</v>
      </c>
      <c r="L130" s="753">
        <v>40000</v>
      </c>
      <c r="M130" s="753">
        <v>0</v>
      </c>
      <c r="N130" s="753">
        <v>0</v>
      </c>
      <c r="O130" s="753">
        <v>0</v>
      </c>
      <c r="P130" s="753">
        <v>0</v>
      </c>
      <c r="Q130" s="753">
        <v>0</v>
      </c>
      <c r="R130" s="753">
        <v>0</v>
      </c>
      <c r="S130" s="753">
        <v>0</v>
      </c>
      <c r="T130" s="753">
        <v>0</v>
      </c>
      <c r="U130" s="753">
        <v>0</v>
      </c>
      <c r="V130" s="753">
        <v>0</v>
      </c>
      <c r="W130" s="753">
        <v>0</v>
      </c>
      <c r="X130" s="753">
        <v>0</v>
      </c>
      <c r="Y130" s="753">
        <v>0</v>
      </c>
      <c r="Z130" s="753">
        <v>18139</v>
      </c>
      <c r="AA130" s="753">
        <v>0</v>
      </c>
      <c r="AB130" s="753">
        <v>0</v>
      </c>
      <c r="AC130" s="753">
        <v>0</v>
      </c>
      <c r="AD130" s="753">
        <v>0</v>
      </c>
      <c r="AE130" s="753">
        <v>0</v>
      </c>
      <c r="AF130" s="753">
        <v>0</v>
      </c>
      <c r="AG130" s="753">
        <v>21043</v>
      </c>
      <c r="AH130" s="753">
        <v>0</v>
      </c>
      <c r="AI130" s="753">
        <v>0</v>
      </c>
      <c r="AJ130" s="753">
        <v>0</v>
      </c>
      <c r="AK130" s="753">
        <v>0</v>
      </c>
      <c r="AL130" s="753">
        <v>0</v>
      </c>
      <c r="AM130" s="753">
        <v>0</v>
      </c>
      <c r="AN130" s="753">
        <v>0</v>
      </c>
      <c r="AO130" s="753">
        <v>0</v>
      </c>
      <c r="AP130" s="753">
        <v>0</v>
      </c>
      <c r="AQ130" s="753">
        <v>0</v>
      </c>
      <c r="AR130" s="753">
        <v>0</v>
      </c>
      <c r="AS130" s="753">
        <v>150000</v>
      </c>
      <c r="AT130" s="753">
        <v>0</v>
      </c>
      <c r="AU130" s="753">
        <v>0</v>
      </c>
      <c r="AV130" s="753">
        <v>0</v>
      </c>
      <c r="AW130" s="856">
        <v>229182</v>
      </c>
    </row>
    <row r="131" spans="1:49" ht="13.5" customHeight="1" x14ac:dyDescent="0.15">
      <c r="A131" s="843"/>
      <c r="B131" s="911"/>
      <c r="C131" s="912"/>
      <c r="D131" s="912"/>
      <c r="E131" s="910" t="s">
        <v>680</v>
      </c>
      <c r="F131" s="882">
        <v>0</v>
      </c>
      <c r="G131" s="753">
        <v>0</v>
      </c>
      <c r="H131" s="753">
        <v>0</v>
      </c>
      <c r="I131" s="753">
        <v>0</v>
      </c>
      <c r="J131" s="753">
        <v>0</v>
      </c>
      <c r="K131" s="753">
        <v>0</v>
      </c>
      <c r="L131" s="753">
        <v>0</v>
      </c>
      <c r="M131" s="753">
        <v>0</v>
      </c>
      <c r="N131" s="753">
        <v>0</v>
      </c>
      <c r="O131" s="753">
        <v>0</v>
      </c>
      <c r="P131" s="753">
        <v>0</v>
      </c>
      <c r="Q131" s="753">
        <v>0</v>
      </c>
      <c r="R131" s="753">
        <v>0</v>
      </c>
      <c r="S131" s="753">
        <v>0</v>
      </c>
      <c r="T131" s="753">
        <v>0</v>
      </c>
      <c r="U131" s="753">
        <v>0</v>
      </c>
      <c r="V131" s="753">
        <v>0</v>
      </c>
      <c r="W131" s="753">
        <v>0</v>
      </c>
      <c r="X131" s="753">
        <v>43223</v>
      </c>
      <c r="Y131" s="753">
        <v>0</v>
      </c>
      <c r="Z131" s="753">
        <v>0</v>
      </c>
      <c r="AA131" s="753">
        <v>0</v>
      </c>
      <c r="AB131" s="753">
        <v>18402</v>
      </c>
      <c r="AC131" s="753">
        <v>0</v>
      </c>
      <c r="AD131" s="753">
        <v>0</v>
      </c>
      <c r="AE131" s="753">
        <v>0</v>
      </c>
      <c r="AF131" s="753">
        <v>20000</v>
      </c>
      <c r="AG131" s="753">
        <v>0</v>
      </c>
      <c r="AH131" s="753">
        <v>0</v>
      </c>
      <c r="AI131" s="753">
        <v>0</v>
      </c>
      <c r="AJ131" s="753">
        <v>0</v>
      </c>
      <c r="AK131" s="753">
        <v>0</v>
      </c>
      <c r="AL131" s="753">
        <v>0</v>
      </c>
      <c r="AM131" s="753">
        <v>0</v>
      </c>
      <c r="AN131" s="753">
        <v>0</v>
      </c>
      <c r="AO131" s="753">
        <v>0</v>
      </c>
      <c r="AP131" s="753">
        <v>0</v>
      </c>
      <c r="AQ131" s="753">
        <v>0</v>
      </c>
      <c r="AR131" s="753">
        <v>0</v>
      </c>
      <c r="AS131" s="753">
        <v>0</v>
      </c>
      <c r="AT131" s="753">
        <v>0</v>
      </c>
      <c r="AU131" s="753">
        <v>0</v>
      </c>
      <c r="AV131" s="753">
        <v>18012</v>
      </c>
      <c r="AW131" s="856">
        <v>99637</v>
      </c>
    </row>
    <row r="132" spans="1:49" ht="13.5" customHeight="1" x14ac:dyDescent="0.15">
      <c r="A132" s="913"/>
      <c r="B132" s="890" t="s">
        <v>685</v>
      </c>
      <c r="C132" s="876"/>
      <c r="D132" s="1178" t="s">
        <v>686</v>
      </c>
      <c r="E132" s="1178"/>
      <c r="F132" s="888">
        <v>0</v>
      </c>
      <c r="G132" s="889">
        <v>135668</v>
      </c>
      <c r="H132" s="889">
        <v>0</v>
      </c>
      <c r="I132" s="889">
        <v>283760</v>
      </c>
      <c r="J132" s="889">
        <v>24441</v>
      </c>
      <c r="K132" s="889">
        <v>0</v>
      </c>
      <c r="L132" s="889">
        <v>124486</v>
      </c>
      <c r="M132" s="889">
        <v>0</v>
      </c>
      <c r="N132" s="889">
        <v>9718</v>
      </c>
      <c r="O132" s="889">
        <v>159199</v>
      </c>
      <c r="P132" s="889">
        <v>0</v>
      </c>
      <c r="Q132" s="889">
        <v>53484</v>
      </c>
      <c r="R132" s="889">
        <v>5454</v>
      </c>
      <c r="S132" s="889">
        <v>0</v>
      </c>
      <c r="T132" s="889">
        <v>0</v>
      </c>
      <c r="U132" s="889">
        <v>29833</v>
      </c>
      <c r="V132" s="889">
        <v>129005</v>
      </c>
      <c r="W132" s="889">
        <v>0</v>
      </c>
      <c r="X132" s="889">
        <v>100453</v>
      </c>
      <c r="Y132" s="889">
        <v>0</v>
      </c>
      <c r="Z132" s="889">
        <v>18139</v>
      </c>
      <c r="AA132" s="889">
        <v>0</v>
      </c>
      <c r="AB132" s="889">
        <v>133718</v>
      </c>
      <c r="AC132" s="889">
        <v>26344</v>
      </c>
      <c r="AD132" s="889">
        <v>125373</v>
      </c>
      <c r="AE132" s="889">
        <v>454749</v>
      </c>
      <c r="AF132" s="889">
        <v>20000</v>
      </c>
      <c r="AG132" s="889">
        <v>26043</v>
      </c>
      <c r="AH132" s="889">
        <v>0</v>
      </c>
      <c r="AI132" s="889">
        <v>22000</v>
      </c>
      <c r="AJ132" s="889">
        <v>40000</v>
      </c>
      <c r="AK132" s="889">
        <v>23693</v>
      </c>
      <c r="AL132" s="889">
        <v>78916</v>
      </c>
      <c r="AM132" s="889">
        <v>144000</v>
      </c>
      <c r="AN132" s="889">
        <v>15356</v>
      </c>
      <c r="AO132" s="889">
        <v>0</v>
      </c>
      <c r="AP132" s="889">
        <v>0</v>
      </c>
      <c r="AQ132" s="889">
        <v>43144</v>
      </c>
      <c r="AR132" s="889">
        <v>968</v>
      </c>
      <c r="AS132" s="889">
        <v>216229</v>
      </c>
      <c r="AT132" s="889">
        <v>53567</v>
      </c>
      <c r="AU132" s="889">
        <v>0</v>
      </c>
      <c r="AV132" s="889">
        <v>24630</v>
      </c>
      <c r="AW132" s="847">
        <v>2522370</v>
      </c>
    </row>
    <row r="133" spans="1:49" s="782" customFormat="1" ht="13.5" customHeight="1" x14ac:dyDescent="0.15">
      <c r="A133" s="1164" t="s">
        <v>687</v>
      </c>
      <c r="B133" s="1165"/>
      <c r="C133" s="1165"/>
      <c r="D133" s="914" t="s">
        <v>688</v>
      </c>
      <c r="E133" s="648"/>
      <c r="F133" s="880">
        <v>0</v>
      </c>
      <c r="G133" s="765">
        <v>0</v>
      </c>
      <c r="H133" s="765">
        <v>0</v>
      </c>
      <c r="I133" s="765">
        <v>0</v>
      </c>
      <c r="J133" s="765">
        <v>0</v>
      </c>
      <c r="K133" s="765">
        <v>0</v>
      </c>
      <c r="L133" s="765">
        <v>0</v>
      </c>
      <c r="M133" s="765">
        <v>0</v>
      </c>
      <c r="N133" s="765">
        <v>0</v>
      </c>
      <c r="O133" s="765">
        <v>0</v>
      </c>
      <c r="P133" s="765">
        <v>0</v>
      </c>
      <c r="Q133" s="765">
        <v>0</v>
      </c>
      <c r="R133" s="765">
        <v>0</v>
      </c>
      <c r="S133" s="765">
        <v>0</v>
      </c>
      <c r="T133" s="765">
        <v>0</v>
      </c>
      <c r="U133" s="765">
        <v>0</v>
      </c>
      <c r="V133" s="765">
        <v>0</v>
      </c>
      <c r="W133" s="765">
        <v>0</v>
      </c>
      <c r="X133" s="765">
        <v>0</v>
      </c>
      <c r="Y133" s="765">
        <v>0</v>
      </c>
      <c r="Z133" s="765">
        <v>0</v>
      </c>
      <c r="AA133" s="765">
        <v>0</v>
      </c>
      <c r="AB133" s="765">
        <v>0</v>
      </c>
      <c r="AC133" s="765">
        <v>0</v>
      </c>
      <c r="AD133" s="765">
        <v>0</v>
      </c>
      <c r="AE133" s="765">
        <v>0</v>
      </c>
      <c r="AF133" s="765">
        <v>0</v>
      </c>
      <c r="AG133" s="765">
        <v>0</v>
      </c>
      <c r="AH133" s="765">
        <v>0</v>
      </c>
      <c r="AI133" s="765">
        <v>0</v>
      </c>
      <c r="AJ133" s="765">
        <v>0</v>
      </c>
      <c r="AK133" s="765">
        <v>0</v>
      </c>
      <c r="AL133" s="765">
        <v>0</v>
      </c>
      <c r="AM133" s="765">
        <v>0</v>
      </c>
      <c r="AN133" s="765">
        <v>0</v>
      </c>
      <c r="AO133" s="765">
        <v>0</v>
      </c>
      <c r="AP133" s="765">
        <v>0</v>
      </c>
      <c r="AQ133" s="765">
        <v>0</v>
      </c>
      <c r="AR133" s="765">
        <v>0</v>
      </c>
      <c r="AS133" s="765">
        <v>0</v>
      </c>
      <c r="AT133" s="765">
        <v>0</v>
      </c>
      <c r="AU133" s="765">
        <v>0</v>
      </c>
      <c r="AV133" s="765">
        <v>0</v>
      </c>
      <c r="AW133" s="892">
        <v>0</v>
      </c>
    </row>
    <row r="134" spans="1:49" s="782" customFormat="1" ht="13.5" customHeight="1" x14ac:dyDescent="0.15">
      <c r="A134" s="1166"/>
      <c r="B134" s="1167"/>
      <c r="C134" s="1167"/>
      <c r="D134" s="915" t="s">
        <v>61</v>
      </c>
      <c r="E134" s="660" t="s">
        <v>689</v>
      </c>
      <c r="F134" s="877">
        <v>0</v>
      </c>
      <c r="G134" s="878">
        <v>0</v>
      </c>
      <c r="H134" s="878">
        <v>0</v>
      </c>
      <c r="I134" s="878">
        <v>0</v>
      </c>
      <c r="J134" s="878">
        <v>0</v>
      </c>
      <c r="K134" s="878">
        <v>0</v>
      </c>
      <c r="L134" s="878">
        <v>0</v>
      </c>
      <c r="M134" s="878">
        <v>0</v>
      </c>
      <c r="N134" s="878">
        <v>0</v>
      </c>
      <c r="O134" s="878">
        <v>0</v>
      </c>
      <c r="P134" s="878">
        <v>0</v>
      </c>
      <c r="Q134" s="878">
        <v>0</v>
      </c>
      <c r="R134" s="878">
        <v>0</v>
      </c>
      <c r="S134" s="878">
        <v>0</v>
      </c>
      <c r="T134" s="878">
        <v>0</v>
      </c>
      <c r="U134" s="878">
        <v>0</v>
      </c>
      <c r="V134" s="878">
        <v>0</v>
      </c>
      <c r="W134" s="878">
        <v>0</v>
      </c>
      <c r="X134" s="878">
        <v>0</v>
      </c>
      <c r="Y134" s="878">
        <v>0</v>
      </c>
      <c r="Z134" s="878">
        <v>0</v>
      </c>
      <c r="AA134" s="878">
        <v>0</v>
      </c>
      <c r="AB134" s="878">
        <v>0</v>
      </c>
      <c r="AC134" s="878">
        <v>0</v>
      </c>
      <c r="AD134" s="878">
        <v>0</v>
      </c>
      <c r="AE134" s="878">
        <v>0</v>
      </c>
      <c r="AF134" s="878">
        <v>0</v>
      </c>
      <c r="AG134" s="878">
        <v>0</v>
      </c>
      <c r="AH134" s="878">
        <v>0</v>
      </c>
      <c r="AI134" s="878">
        <v>0</v>
      </c>
      <c r="AJ134" s="878">
        <v>0</v>
      </c>
      <c r="AK134" s="878">
        <v>0</v>
      </c>
      <c r="AL134" s="878">
        <v>0</v>
      </c>
      <c r="AM134" s="878">
        <v>0</v>
      </c>
      <c r="AN134" s="878">
        <v>0</v>
      </c>
      <c r="AO134" s="878">
        <v>0</v>
      </c>
      <c r="AP134" s="878">
        <v>0</v>
      </c>
      <c r="AQ134" s="878">
        <v>0</v>
      </c>
      <c r="AR134" s="878">
        <v>0</v>
      </c>
      <c r="AS134" s="878">
        <v>0</v>
      </c>
      <c r="AT134" s="878">
        <v>0</v>
      </c>
      <c r="AU134" s="878">
        <v>0</v>
      </c>
      <c r="AV134" s="878">
        <v>0</v>
      </c>
      <c r="AW134" s="864">
        <v>0</v>
      </c>
    </row>
    <row r="135" spans="1:49" s="782" customFormat="1" ht="13.5" customHeight="1" x14ac:dyDescent="0.15">
      <c r="A135" s="1164" t="s">
        <v>690</v>
      </c>
      <c r="B135" s="1165"/>
      <c r="C135" s="1165"/>
      <c r="D135" s="916" t="s">
        <v>688</v>
      </c>
      <c r="E135" s="693"/>
      <c r="F135" s="887">
        <v>0</v>
      </c>
      <c r="G135" s="759">
        <v>0</v>
      </c>
      <c r="H135" s="759">
        <v>0</v>
      </c>
      <c r="I135" s="759">
        <v>0</v>
      </c>
      <c r="J135" s="759">
        <v>0</v>
      </c>
      <c r="K135" s="759">
        <v>0</v>
      </c>
      <c r="L135" s="759">
        <v>0</v>
      </c>
      <c r="M135" s="759">
        <v>0</v>
      </c>
      <c r="N135" s="759">
        <v>0</v>
      </c>
      <c r="O135" s="759">
        <v>0</v>
      </c>
      <c r="P135" s="759">
        <v>0</v>
      </c>
      <c r="Q135" s="759">
        <v>0</v>
      </c>
      <c r="R135" s="759">
        <v>0</v>
      </c>
      <c r="S135" s="759">
        <v>0</v>
      </c>
      <c r="T135" s="759">
        <v>0</v>
      </c>
      <c r="U135" s="759">
        <v>0</v>
      </c>
      <c r="V135" s="759">
        <v>0</v>
      </c>
      <c r="W135" s="759">
        <v>0</v>
      </c>
      <c r="X135" s="759">
        <v>0</v>
      </c>
      <c r="Y135" s="759">
        <v>0</v>
      </c>
      <c r="Z135" s="759">
        <v>0</v>
      </c>
      <c r="AA135" s="759">
        <v>0</v>
      </c>
      <c r="AB135" s="759">
        <v>0</v>
      </c>
      <c r="AC135" s="759">
        <v>0</v>
      </c>
      <c r="AD135" s="759">
        <v>0</v>
      </c>
      <c r="AE135" s="759">
        <v>0</v>
      </c>
      <c r="AF135" s="759">
        <v>0</v>
      </c>
      <c r="AG135" s="759">
        <v>0</v>
      </c>
      <c r="AH135" s="759">
        <v>0</v>
      </c>
      <c r="AI135" s="759">
        <v>0</v>
      </c>
      <c r="AJ135" s="759">
        <v>0</v>
      </c>
      <c r="AK135" s="759">
        <v>0</v>
      </c>
      <c r="AL135" s="759">
        <v>0</v>
      </c>
      <c r="AM135" s="759">
        <v>0</v>
      </c>
      <c r="AN135" s="759">
        <v>0</v>
      </c>
      <c r="AO135" s="759">
        <v>0</v>
      </c>
      <c r="AP135" s="759">
        <v>0</v>
      </c>
      <c r="AQ135" s="759">
        <v>0</v>
      </c>
      <c r="AR135" s="759">
        <v>0</v>
      </c>
      <c r="AS135" s="759">
        <v>0</v>
      </c>
      <c r="AT135" s="759">
        <v>0</v>
      </c>
      <c r="AU135" s="759">
        <v>0</v>
      </c>
      <c r="AV135" s="759">
        <v>0</v>
      </c>
      <c r="AW135" s="908">
        <v>0</v>
      </c>
    </row>
    <row r="136" spans="1:49" s="782" customFormat="1" ht="13.5" customHeight="1" x14ac:dyDescent="0.15">
      <c r="A136" s="1166"/>
      <c r="B136" s="1167"/>
      <c r="C136" s="1167"/>
      <c r="D136" s="917" t="s">
        <v>61</v>
      </c>
      <c r="E136" s="704" t="s">
        <v>691</v>
      </c>
      <c r="F136" s="877">
        <v>0</v>
      </c>
      <c r="G136" s="878">
        <v>0</v>
      </c>
      <c r="H136" s="878">
        <v>0</v>
      </c>
      <c r="I136" s="878">
        <v>0</v>
      </c>
      <c r="J136" s="878">
        <v>0</v>
      </c>
      <c r="K136" s="878">
        <v>0</v>
      </c>
      <c r="L136" s="878">
        <v>0</v>
      </c>
      <c r="M136" s="878">
        <v>0</v>
      </c>
      <c r="N136" s="878">
        <v>0</v>
      </c>
      <c r="O136" s="878">
        <v>0</v>
      </c>
      <c r="P136" s="878">
        <v>0</v>
      </c>
      <c r="Q136" s="878">
        <v>0</v>
      </c>
      <c r="R136" s="878">
        <v>0</v>
      </c>
      <c r="S136" s="878">
        <v>0</v>
      </c>
      <c r="T136" s="878">
        <v>0</v>
      </c>
      <c r="U136" s="878">
        <v>0</v>
      </c>
      <c r="V136" s="878">
        <v>0</v>
      </c>
      <c r="W136" s="878">
        <v>0</v>
      </c>
      <c r="X136" s="878">
        <v>0</v>
      </c>
      <c r="Y136" s="878">
        <v>0</v>
      </c>
      <c r="Z136" s="878">
        <v>0</v>
      </c>
      <c r="AA136" s="878">
        <v>0</v>
      </c>
      <c r="AB136" s="878">
        <v>0</v>
      </c>
      <c r="AC136" s="878">
        <v>0</v>
      </c>
      <c r="AD136" s="878">
        <v>0</v>
      </c>
      <c r="AE136" s="878">
        <v>0</v>
      </c>
      <c r="AF136" s="878">
        <v>0</v>
      </c>
      <c r="AG136" s="878">
        <v>0</v>
      </c>
      <c r="AH136" s="878">
        <v>0</v>
      </c>
      <c r="AI136" s="878">
        <v>0</v>
      </c>
      <c r="AJ136" s="878">
        <v>0</v>
      </c>
      <c r="AK136" s="878">
        <v>0</v>
      </c>
      <c r="AL136" s="878">
        <v>0</v>
      </c>
      <c r="AM136" s="878">
        <v>0</v>
      </c>
      <c r="AN136" s="878">
        <v>0</v>
      </c>
      <c r="AO136" s="878">
        <v>0</v>
      </c>
      <c r="AP136" s="878">
        <v>0</v>
      </c>
      <c r="AQ136" s="878">
        <v>0</v>
      </c>
      <c r="AR136" s="878">
        <v>0</v>
      </c>
      <c r="AS136" s="878">
        <v>0</v>
      </c>
      <c r="AT136" s="878">
        <v>0</v>
      </c>
      <c r="AU136" s="878">
        <v>0</v>
      </c>
      <c r="AV136" s="878">
        <v>0</v>
      </c>
      <c r="AW136" s="847">
        <v>0</v>
      </c>
    </row>
    <row r="137" spans="1:49" ht="13.5" customHeight="1" thickBot="1" x14ac:dyDescent="0.2">
      <c r="A137" s="918" t="s">
        <v>692</v>
      </c>
      <c r="B137" s="919"/>
      <c r="C137" s="919"/>
      <c r="D137" s="919"/>
      <c r="E137" s="670"/>
      <c r="F137" s="900">
        <v>0</v>
      </c>
      <c r="G137" s="901">
        <v>135668</v>
      </c>
      <c r="H137" s="901">
        <v>0</v>
      </c>
      <c r="I137" s="901">
        <v>283760</v>
      </c>
      <c r="J137" s="901">
        <v>24441</v>
      </c>
      <c r="K137" s="901">
        <v>0</v>
      </c>
      <c r="L137" s="901">
        <v>124486</v>
      </c>
      <c r="M137" s="901">
        <v>0</v>
      </c>
      <c r="N137" s="901">
        <v>9718</v>
      </c>
      <c r="O137" s="901">
        <v>159199</v>
      </c>
      <c r="P137" s="901">
        <v>0</v>
      </c>
      <c r="Q137" s="901">
        <v>53484</v>
      </c>
      <c r="R137" s="901">
        <v>5454</v>
      </c>
      <c r="S137" s="901">
        <v>0</v>
      </c>
      <c r="T137" s="901">
        <v>0</v>
      </c>
      <c r="U137" s="901">
        <v>29833</v>
      </c>
      <c r="V137" s="901">
        <v>129005</v>
      </c>
      <c r="W137" s="901">
        <v>0</v>
      </c>
      <c r="X137" s="901">
        <v>100453</v>
      </c>
      <c r="Y137" s="901">
        <v>0</v>
      </c>
      <c r="Z137" s="901">
        <v>18139</v>
      </c>
      <c r="AA137" s="901">
        <v>0</v>
      </c>
      <c r="AB137" s="901">
        <v>133718</v>
      </c>
      <c r="AC137" s="901">
        <v>26344</v>
      </c>
      <c r="AD137" s="901">
        <v>125373</v>
      </c>
      <c r="AE137" s="901">
        <v>454749</v>
      </c>
      <c r="AF137" s="901">
        <v>20000</v>
      </c>
      <c r="AG137" s="901">
        <v>26043</v>
      </c>
      <c r="AH137" s="901">
        <v>0</v>
      </c>
      <c r="AI137" s="901">
        <v>22000</v>
      </c>
      <c r="AJ137" s="901">
        <v>40000</v>
      </c>
      <c r="AK137" s="901">
        <v>23693</v>
      </c>
      <c r="AL137" s="901">
        <v>78916</v>
      </c>
      <c r="AM137" s="901">
        <v>144000</v>
      </c>
      <c r="AN137" s="901">
        <v>15356</v>
      </c>
      <c r="AO137" s="901">
        <v>0</v>
      </c>
      <c r="AP137" s="901">
        <v>0</v>
      </c>
      <c r="AQ137" s="901">
        <v>43144</v>
      </c>
      <c r="AR137" s="901">
        <v>968</v>
      </c>
      <c r="AS137" s="901">
        <v>216229</v>
      </c>
      <c r="AT137" s="901">
        <v>53567</v>
      </c>
      <c r="AU137" s="901">
        <v>0</v>
      </c>
      <c r="AV137" s="901">
        <v>24630</v>
      </c>
      <c r="AW137" s="902">
        <v>2522370</v>
      </c>
    </row>
  </sheetData>
  <mergeCells count="33">
    <mergeCell ref="D29:D30"/>
    <mergeCell ref="AW3:AW4"/>
    <mergeCell ref="B4:C4"/>
    <mergeCell ref="C8:D9"/>
    <mergeCell ref="D10:D11"/>
    <mergeCell ref="D12:D13"/>
    <mergeCell ref="C17:D18"/>
    <mergeCell ref="D19:D20"/>
    <mergeCell ref="D21:D22"/>
    <mergeCell ref="D23:D24"/>
    <mergeCell ref="D25:D26"/>
    <mergeCell ref="D27:D28"/>
    <mergeCell ref="D53:D54"/>
    <mergeCell ref="D31:D32"/>
    <mergeCell ref="D33:D34"/>
    <mergeCell ref="D35:D36"/>
    <mergeCell ref="D37:D38"/>
    <mergeCell ref="D39:D40"/>
    <mergeCell ref="D41:D42"/>
    <mergeCell ref="D43:D44"/>
    <mergeCell ref="D45:D46"/>
    <mergeCell ref="D47:D48"/>
    <mergeCell ref="D49:D50"/>
    <mergeCell ref="D51:D52"/>
    <mergeCell ref="A133:C134"/>
    <mergeCell ref="A135:C136"/>
    <mergeCell ref="D55:D56"/>
    <mergeCell ref="D57:D58"/>
    <mergeCell ref="C62:D62"/>
    <mergeCell ref="C103:D103"/>
    <mergeCell ref="A125:E125"/>
    <mergeCell ref="D132:E132"/>
    <mergeCell ref="D59:D60"/>
  </mergeCells>
  <phoneticPr fontId="6"/>
  <conditionalFormatting sqref="A103:C103 D55:D56 E48 E52 E54:E58 F16:N16 F61:N61 F5:N7 F9:N12 F13:G13 I13:N13 F63:N78 AW5:AW58 P63:AV78 P9:AV13 P5:AV7 P61:AV61 P16:AV16 P2:AW4 A48:C48 A49:E51 A2:N4 A53:E53 A52:C52 A54:C58 A5:E47 A104:E137 AW61:AW78 A61:E78 E81:E103 A81:D102 F81:AW137">
    <cfRule type="cellIs" dxfId="17" priority="26" stopIfTrue="1" operator="equal">
      <formula>0</formula>
    </cfRule>
  </conditionalFormatting>
  <conditionalFormatting sqref="F62:N62 P62:AV62">
    <cfRule type="cellIs" dxfId="16" priority="22" stopIfTrue="1" operator="equal">
      <formula>0</formula>
    </cfRule>
  </conditionalFormatting>
  <conditionalFormatting sqref="F8:N8 P8:AV8">
    <cfRule type="cellIs" dxfId="15" priority="25" stopIfTrue="1" operator="equal">
      <formula>0</formula>
    </cfRule>
  </conditionalFormatting>
  <conditionalFormatting sqref="F15:N15 P15:AV15">
    <cfRule type="cellIs" dxfId="14" priority="24" stopIfTrue="1" operator="equal">
      <formula>0</formula>
    </cfRule>
  </conditionalFormatting>
  <conditionalFormatting sqref="F17:N58 P17:AV58">
    <cfRule type="cellIs" dxfId="13" priority="23" stopIfTrue="1" operator="equal">
      <formula>0</formula>
    </cfRule>
  </conditionalFormatting>
  <conditionalFormatting sqref="H13:H14 F14:G14 I14:N14 P14:AV14">
    <cfRule type="cellIs" dxfId="12" priority="21" stopIfTrue="1" operator="equal">
      <formula>0</formula>
    </cfRule>
  </conditionalFormatting>
  <conditionalFormatting sqref="O16 O61 O2:O7 O9:O13 O63:O78">
    <cfRule type="cellIs" dxfId="11" priority="20" stopIfTrue="1" operator="equal">
      <formula>0</formula>
    </cfRule>
  </conditionalFormatting>
  <conditionalFormatting sqref="O62">
    <cfRule type="cellIs" dxfId="10" priority="16" stopIfTrue="1" operator="equal">
      <formula>0</formula>
    </cfRule>
  </conditionalFormatting>
  <conditionalFormatting sqref="O8">
    <cfRule type="cellIs" dxfId="9" priority="19" stopIfTrue="1" operator="equal">
      <formula>0</formula>
    </cfRule>
  </conditionalFormatting>
  <conditionalFormatting sqref="O15">
    <cfRule type="cellIs" dxfId="8" priority="18" stopIfTrue="1" operator="equal">
      <formula>0</formula>
    </cfRule>
  </conditionalFormatting>
  <conditionalFormatting sqref="O17:O58">
    <cfRule type="cellIs" dxfId="7" priority="17" stopIfTrue="1" operator="equal">
      <formula>0</formula>
    </cfRule>
  </conditionalFormatting>
  <conditionalFormatting sqref="O14">
    <cfRule type="cellIs" dxfId="6" priority="15" stopIfTrue="1" operator="equal">
      <formula>0</formula>
    </cfRule>
  </conditionalFormatting>
  <conditionalFormatting sqref="A1">
    <cfRule type="cellIs" dxfId="5" priority="14" stopIfTrue="1" operator="equal">
      <formula>0</formula>
    </cfRule>
  </conditionalFormatting>
  <conditionalFormatting sqref="E59:E60 A59:C60 AW59:AW60">
    <cfRule type="cellIs" dxfId="4" priority="7" stopIfTrue="1" operator="equal">
      <formula>0</formula>
    </cfRule>
  </conditionalFormatting>
  <conditionalFormatting sqref="F59:N60 P59:AV60">
    <cfRule type="cellIs" dxfId="3" priority="6" stopIfTrue="1" operator="equal">
      <formula>0</formula>
    </cfRule>
  </conditionalFormatting>
  <conditionalFormatting sqref="O59:O60">
    <cfRule type="cellIs" dxfId="2" priority="5" stopIfTrue="1" operator="equal">
      <formula>0</formula>
    </cfRule>
  </conditionalFormatting>
  <conditionalFormatting sqref="P79:AW80 A79:N80">
    <cfRule type="cellIs" dxfId="1" priority="4" stopIfTrue="1" operator="equal">
      <formula>0</formula>
    </cfRule>
  </conditionalFormatting>
  <conditionalFormatting sqref="O79:O80">
    <cfRule type="cellIs" dxfId="0" priority="3" stopIfTrue="1" operator="equal">
      <formula>0</formula>
    </cfRule>
  </conditionalFormatting>
  <printOptions horizontalCentered="1"/>
  <pageMargins left="0.59055118110236227" right="0.31496062992125984" top="0.55118110236220474" bottom="0.39370078740157483" header="0.31496062992125984" footer="0.19685039370078741"/>
  <pageSetup paperSize="9" scale="62" orientation="landscape" errors="blank" r:id="rId1"/>
  <headerFooter alignWithMargins="0"/>
  <rowBreaks count="2" manualBreakCount="2">
    <brk id="62" max="48" man="1"/>
    <brk id="124" max="48" man="1"/>
  </rowBreaks>
  <colBreaks count="2" manualBreakCount="2">
    <brk id="20" max="134" man="1"/>
    <brk id="35" max="1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showZeros="0" zoomScaleNormal="100" zoomScaleSheetLayoutView="100" workbookViewId="0">
      <pane xSplit="5" ySplit="4" topLeftCell="F36" activePane="bottomRight" state="frozen"/>
      <selection activeCell="T24" sqref="T24"/>
      <selection pane="topRight" activeCell="T24" sqref="T24"/>
      <selection pane="bottomLeft" activeCell="T24" sqref="T24"/>
      <selection pane="bottomRight" activeCell="A39" sqref="A39"/>
    </sheetView>
  </sheetViews>
  <sheetFormatPr defaultRowHeight="13.5" x14ac:dyDescent="0.15"/>
  <cols>
    <col min="1" max="1" width="3.375" style="178" customWidth="1"/>
    <col min="2" max="2" width="3.5" style="178" customWidth="1"/>
    <col min="3" max="4" width="7.125" style="178" customWidth="1"/>
    <col min="5" max="5" width="17.875" style="178" customWidth="1"/>
    <col min="6" max="49" width="12.875" style="178" customWidth="1"/>
    <col min="50" max="16384" width="9" style="178"/>
  </cols>
  <sheetData>
    <row r="1" spans="1:49" ht="30" customHeight="1" x14ac:dyDescent="0.15">
      <c r="A1" s="28" t="s">
        <v>168</v>
      </c>
    </row>
    <row r="2" spans="1:49" ht="20.100000000000001" customHeight="1" thickBot="1" x14ac:dyDescent="0.2">
      <c r="A2" s="179" t="s">
        <v>170</v>
      </c>
      <c r="B2" s="180"/>
      <c r="C2" s="180"/>
      <c r="D2" s="180"/>
      <c r="E2" s="181" t="s">
        <v>171</v>
      </c>
      <c r="F2" s="182"/>
      <c r="G2" s="182"/>
      <c r="H2" s="182"/>
      <c r="I2" s="182"/>
      <c r="J2" s="182"/>
      <c r="K2" s="182"/>
      <c r="L2" s="182"/>
      <c r="M2" s="182"/>
      <c r="N2" s="182"/>
      <c r="O2" s="182"/>
      <c r="P2" s="182"/>
      <c r="Q2" s="182"/>
      <c r="R2" s="183"/>
      <c r="S2" s="182"/>
      <c r="T2" s="182"/>
      <c r="U2" s="182"/>
      <c r="V2" s="182"/>
      <c r="W2" s="182"/>
      <c r="X2" s="182"/>
      <c r="Y2" s="182"/>
      <c r="Z2" s="182"/>
      <c r="AA2" s="182"/>
      <c r="AB2" s="182"/>
      <c r="AC2" s="182"/>
      <c r="AD2" s="183"/>
      <c r="AE2" s="182"/>
      <c r="AF2" s="182"/>
      <c r="AG2" s="182"/>
      <c r="AH2" s="182"/>
      <c r="AI2" s="182"/>
      <c r="AJ2" s="182"/>
      <c r="AK2" s="182"/>
      <c r="AL2" s="182"/>
      <c r="AM2" s="182"/>
      <c r="AN2" s="182"/>
      <c r="AO2" s="182"/>
      <c r="AP2" s="183"/>
      <c r="AQ2" s="182"/>
      <c r="AR2" s="182"/>
      <c r="AS2" s="182"/>
      <c r="AT2" s="182"/>
      <c r="AU2" s="182"/>
      <c r="AV2" s="182"/>
      <c r="AW2" s="183"/>
    </row>
    <row r="3" spans="1:49" ht="15.75" customHeight="1" x14ac:dyDescent="0.15">
      <c r="A3" s="184"/>
      <c r="B3" s="185"/>
      <c r="C3" s="185"/>
      <c r="D3" s="185"/>
      <c r="E3" s="1037" t="s">
        <v>713</v>
      </c>
      <c r="F3" s="972" t="s">
        <v>173</v>
      </c>
      <c r="G3" s="973" t="s">
        <v>174</v>
      </c>
      <c r="H3" s="973" t="s">
        <v>175</v>
      </c>
      <c r="I3" s="973" t="s">
        <v>176</v>
      </c>
      <c r="J3" s="973" t="s">
        <v>177</v>
      </c>
      <c r="K3" s="973" t="s">
        <v>178</v>
      </c>
      <c r="L3" s="973" t="s">
        <v>179</v>
      </c>
      <c r="M3" s="973" t="s">
        <v>180</v>
      </c>
      <c r="N3" s="973" t="s">
        <v>181</v>
      </c>
      <c r="O3" s="973" t="s">
        <v>181</v>
      </c>
      <c r="P3" s="973" t="s">
        <v>182</v>
      </c>
      <c r="Q3" s="973" t="s">
        <v>183</v>
      </c>
      <c r="R3" s="973" t="s">
        <v>184</v>
      </c>
      <c r="S3" s="973" t="s">
        <v>185</v>
      </c>
      <c r="T3" s="973" t="s">
        <v>186</v>
      </c>
      <c r="U3" s="973" t="s">
        <v>187</v>
      </c>
      <c r="V3" s="973" t="s">
        <v>188</v>
      </c>
      <c r="W3" s="186" t="s">
        <v>189</v>
      </c>
      <c r="X3" s="186" t="s">
        <v>190</v>
      </c>
      <c r="Y3" s="186" t="s">
        <v>191</v>
      </c>
      <c r="Z3" s="186" t="s">
        <v>192</v>
      </c>
      <c r="AA3" s="186" t="s">
        <v>193</v>
      </c>
      <c r="AB3" s="186" t="s">
        <v>194</v>
      </c>
      <c r="AC3" s="186" t="s">
        <v>195</v>
      </c>
      <c r="AD3" s="186" t="s">
        <v>196</v>
      </c>
      <c r="AE3" s="186" t="s">
        <v>197</v>
      </c>
      <c r="AF3" s="186" t="s">
        <v>198</v>
      </c>
      <c r="AG3" s="186" t="s">
        <v>199</v>
      </c>
      <c r="AH3" s="186" t="s">
        <v>200</v>
      </c>
      <c r="AI3" s="186" t="s">
        <v>201</v>
      </c>
      <c r="AJ3" s="186" t="s">
        <v>202</v>
      </c>
      <c r="AK3" s="186" t="s">
        <v>203</v>
      </c>
      <c r="AL3" s="186" t="s">
        <v>204</v>
      </c>
      <c r="AM3" s="186" t="s">
        <v>205</v>
      </c>
      <c r="AN3" s="186" t="s">
        <v>206</v>
      </c>
      <c r="AO3" s="186" t="s">
        <v>207</v>
      </c>
      <c r="AP3" s="186" t="s">
        <v>208</v>
      </c>
      <c r="AQ3" s="186" t="s">
        <v>209</v>
      </c>
      <c r="AR3" s="186" t="s">
        <v>210</v>
      </c>
      <c r="AS3" s="186" t="s">
        <v>211</v>
      </c>
      <c r="AT3" s="186" t="s">
        <v>212</v>
      </c>
      <c r="AU3" s="186" t="s">
        <v>213</v>
      </c>
      <c r="AV3" s="187" t="s">
        <v>214</v>
      </c>
      <c r="AW3" s="1082" t="s">
        <v>215</v>
      </c>
    </row>
    <row r="4" spans="1:49" s="198" customFormat="1" ht="24.75" thickBot="1" x14ac:dyDescent="0.2">
      <c r="A4" s="189"/>
      <c r="B4" s="190" t="s">
        <v>216</v>
      </c>
      <c r="C4" s="190"/>
      <c r="D4" s="190"/>
      <c r="E4" s="191" t="s">
        <v>217</v>
      </c>
      <c r="F4" s="192" t="s">
        <v>63</v>
      </c>
      <c r="G4" s="193" t="s">
        <v>64</v>
      </c>
      <c r="H4" s="193" t="s">
        <v>65</v>
      </c>
      <c r="I4" s="193" t="s">
        <v>66</v>
      </c>
      <c r="J4" s="193" t="s">
        <v>1</v>
      </c>
      <c r="K4" s="193" t="s">
        <v>67</v>
      </c>
      <c r="L4" s="193" t="s">
        <v>68</v>
      </c>
      <c r="M4" s="193" t="s">
        <v>2</v>
      </c>
      <c r="N4" s="193" t="s">
        <v>69</v>
      </c>
      <c r="O4" s="194" t="s">
        <v>218</v>
      </c>
      <c r="P4" s="193" t="s">
        <v>70</v>
      </c>
      <c r="Q4" s="193" t="s">
        <v>71</v>
      </c>
      <c r="R4" s="193" t="s">
        <v>72</v>
      </c>
      <c r="S4" s="193" t="s">
        <v>3</v>
      </c>
      <c r="T4" s="193" t="s">
        <v>73</v>
      </c>
      <c r="U4" s="193" t="s">
        <v>74</v>
      </c>
      <c r="V4" s="193" t="s">
        <v>4</v>
      </c>
      <c r="W4" s="195" t="s">
        <v>5</v>
      </c>
      <c r="X4" s="195" t="s">
        <v>6</v>
      </c>
      <c r="Y4" s="195" t="s">
        <v>7</v>
      </c>
      <c r="Z4" s="195" t="s">
        <v>8</v>
      </c>
      <c r="AA4" s="195" t="s">
        <v>9</v>
      </c>
      <c r="AB4" s="195" t="s">
        <v>10</v>
      </c>
      <c r="AC4" s="195" t="s">
        <v>11</v>
      </c>
      <c r="AD4" s="195" t="s">
        <v>12</v>
      </c>
      <c r="AE4" s="195" t="s">
        <v>13</v>
      </c>
      <c r="AF4" s="195" t="s">
        <v>14</v>
      </c>
      <c r="AG4" s="195" t="s">
        <v>15</v>
      </c>
      <c r="AH4" s="195" t="s">
        <v>16</v>
      </c>
      <c r="AI4" s="195" t="s">
        <v>17</v>
      </c>
      <c r="AJ4" s="195" t="s">
        <v>18</v>
      </c>
      <c r="AK4" s="195" t="s">
        <v>19</v>
      </c>
      <c r="AL4" s="195" t="s">
        <v>20</v>
      </c>
      <c r="AM4" s="195" t="s">
        <v>21</v>
      </c>
      <c r="AN4" s="195" t="s">
        <v>22</v>
      </c>
      <c r="AO4" s="195" t="s">
        <v>23</v>
      </c>
      <c r="AP4" s="195" t="s">
        <v>24</v>
      </c>
      <c r="AQ4" s="195" t="s">
        <v>25</v>
      </c>
      <c r="AR4" s="195" t="s">
        <v>26</v>
      </c>
      <c r="AS4" s="195" t="s">
        <v>27</v>
      </c>
      <c r="AT4" s="195" t="s">
        <v>28</v>
      </c>
      <c r="AU4" s="196" t="s">
        <v>29</v>
      </c>
      <c r="AV4" s="197" t="s">
        <v>30</v>
      </c>
      <c r="AW4" s="1083"/>
    </row>
    <row r="5" spans="1:49" ht="13.5" customHeight="1" x14ac:dyDescent="0.15">
      <c r="A5" s="199" t="s">
        <v>219</v>
      </c>
      <c r="B5" s="12"/>
      <c r="C5" s="12"/>
      <c r="D5" s="12"/>
      <c r="E5" s="200"/>
      <c r="F5" s="975">
        <v>6062978</v>
      </c>
      <c r="G5" s="976">
        <v>3176334</v>
      </c>
      <c r="H5" s="976">
        <v>3240149</v>
      </c>
      <c r="I5" s="976">
        <v>2539877</v>
      </c>
      <c r="J5" s="976">
        <v>534148</v>
      </c>
      <c r="K5" s="976">
        <v>1311532</v>
      </c>
      <c r="L5" s="976">
        <v>973511</v>
      </c>
      <c r="M5" s="976">
        <v>1477331</v>
      </c>
      <c r="N5" s="976">
        <v>1126828</v>
      </c>
      <c r="O5" s="976">
        <v>376691</v>
      </c>
      <c r="P5" s="976">
        <v>645054</v>
      </c>
      <c r="Q5" s="976">
        <v>1142888</v>
      </c>
      <c r="R5" s="976">
        <v>1694471</v>
      </c>
      <c r="S5" s="976">
        <v>5695034</v>
      </c>
      <c r="T5" s="976">
        <v>3491699</v>
      </c>
      <c r="U5" s="976">
        <v>1696399</v>
      </c>
      <c r="V5" s="976">
        <v>711164</v>
      </c>
      <c r="W5" s="976">
        <v>1534501</v>
      </c>
      <c r="X5" s="976">
        <v>1366769</v>
      </c>
      <c r="Y5" s="976">
        <v>1180482</v>
      </c>
      <c r="Z5" s="976">
        <v>2214399</v>
      </c>
      <c r="AA5" s="976">
        <v>1224049</v>
      </c>
      <c r="AB5" s="976">
        <v>951956</v>
      </c>
      <c r="AC5" s="976">
        <v>988619</v>
      </c>
      <c r="AD5" s="976">
        <v>1082963</v>
      </c>
      <c r="AE5" s="976">
        <v>2787866</v>
      </c>
      <c r="AF5" s="976">
        <v>873854</v>
      </c>
      <c r="AG5" s="976">
        <v>1120618</v>
      </c>
      <c r="AH5" s="976">
        <v>1433935</v>
      </c>
      <c r="AI5" s="976">
        <v>814443</v>
      </c>
      <c r="AJ5" s="976">
        <v>724175</v>
      </c>
      <c r="AK5" s="976">
        <v>573928</v>
      </c>
      <c r="AL5" s="976">
        <v>628180</v>
      </c>
      <c r="AM5" s="976">
        <v>776506</v>
      </c>
      <c r="AN5" s="976">
        <v>469785</v>
      </c>
      <c r="AO5" s="976">
        <v>487461</v>
      </c>
      <c r="AP5" s="976">
        <v>1211717</v>
      </c>
      <c r="AQ5" s="976">
        <v>251323</v>
      </c>
      <c r="AR5" s="976">
        <v>438412</v>
      </c>
      <c r="AS5" s="976">
        <v>459082</v>
      </c>
      <c r="AT5" s="976">
        <v>557767</v>
      </c>
      <c r="AU5" s="976">
        <v>6611900</v>
      </c>
      <c r="AV5" s="977">
        <v>1570562</v>
      </c>
      <c r="AW5" s="201">
        <v>68231340</v>
      </c>
    </row>
    <row r="6" spans="1:49" ht="13.5" customHeight="1" x14ac:dyDescent="0.15">
      <c r="A6" s="199"/>
      <c r="B6" s="202" t="s">
        <v>220</v>
      </c>
      <c r="C6" s="203"/>
      <c r="D6" s="203"/>
      <c r="E6" s="204"/>
      <c r="F6" s="978">
        <v>5574548</v>
      </c>
      <c r="G6" s="979">
        <v>2844565</v>
      </c>
      <c r="H6" s="979">
        <v>3112284</v>
      </c>
      <c r="I6" s="979">
        <v>2180345</v>
      </c>
      <c r="J6" s="979">
        <v>482165</v>
      </c>
      <c r="K6" s="979">
        <v>1191882</v>
      </c>
      <c r="L6" s="979">
        <v>826288</v>
      </c>
      <c r="M6" s="979">
        <v>1296092</v>
      </c>
      <c r="N6" s="979">
        <v>848237</v>
      </c>
      <c r="O6" s="979">
        <v>92014</v>
      </c>
      <c r="P6" s="979">
        <v>574998</v>
      </c>
      <c r="Q6" s="979">
        <v>1030069</v>
      </c>
      <c r="R6" s="979">
        <v>1525957</v>
      </c>
      <c r="S6" s="979">
        <v>5057543</v>
      </c>
      <c r="T6" s="979">
        <v>3059439</v>
      </c>
      <c r="U6" s="979">
        <v>1611363</v>
      </c>
      <c r="V6" s="979">
        <v>491672</v>
      </c>
      <c r="W6" s="979">
        <v>1291767</v>
      </c>
      <c r="X6" s="979">
        <v>980219</v>
      </c>
      <c r="Y6" s="979">
        <v>938059</v>
      </c>
      <c r="Z6" s="979">
        <v>1704105</v>
      </c>
      <c r="AA6" s="979">
        <v>1077369</v>
      </c>
      <c r="AB6" s="979">
        <v>750350</v>
      </c>
      <c r="AC6" s="979">
        <v>808733</v>
      </c>
      <c r="AD6" s="979">
        <v>866365</v>
      </c>
      <c r="AE6" s="979">
        <v>2492674</v>
      </c>
      <c r="AF6" s="979">
        <v>757800</v>
      </c>
      <c r="AG6" s="979">
        <v>657144</v>
      </c>
      <c r="AH6" s="979">
        <v>1179563</v>
      </c>
      <c r="AI6" s="979">
        <v>702804</v>
      </c>
      <c r="AJ6" s="979">
        <v>629067</v>
      </c>
      <c r="AK6" s="979">
        <v>414698</v>
      </c>
      <c r="AL6" s="979">
        <v>431175</v>
      </c>
      <c r="AM6" s="979">
        <v>633132</v>
      </c>
      <c r="AN6" s="979">
        <v>382274</v>
      </c>
      <c r="AO6" s="979">
        <v>459374</v>
      </c>
      <c r="AP6" s="979">
        <v>988743</v>
      </c>
      <c r="AQ6" s="979">
        <v>205090</v>
      </c>
      <c r="AR6" s="979">
        <v>424214</v>
      </c>
      <c r="AS6" s="979">
        <v>340237</v>
      </c>
      <c r="AT6" s="979">
        <v>543017</v>
      </c>
      <c r="AU6" s="979">
        <v>6126578</v>
      </c>
      <c r="AV6" s="980">
        <v>1437843</v>
      </c>
      <c r="AW6" s="205">
        <v>59021855</v>
      </c>
    </row>
    <row r="7" spans="1:49" ht="13.5" customHeight="1" x14ac:dyDescent="0.15">
      <c r="A7" s="199"/>
      <c r="B7" s="206"/>
      <c r="C7" s="207" t="s">
        <v>221</v>
      </c>
      <c r="D7" s="208"/>
      <c r="E7" s="209"/>
      <c r="F7" s="981">
        <v>5145447</v>
      </c>
      <c r="G7" s="982">
        <v>2795739</v>
      </c>
      <c r="H7" s="982">
        <v>3035443</v>
      </c>
      <c r="I7" s="982">
        <v>2032047</v>
      </c>
      <c r="J7" s="982">
        <v>467595</v>
      </c>
      <c r="K7" s="982">
        <v>1143620</v>
      </c>
      <c r="L7" s="982">
        <v>777542</v>
      </c>
      <c r="M7" s="982">
        <v>1225905</v>
      </c>
      <c r="N7" s="982">
        <v>846611</v>
      </c>
      <c r="O7" s="982">
        <v>91986</v>
      </c>
      <c r="P7" s="982">
        <v>572569</v>
      </c>
      <c r="Q7" s="982">
        <v>995832</v>
      </c>
      <c r="R7" s="982">
        <v>1460488</v>
      </c>
      <c r="S7" s="982">
        <v>4714937</v>
      </c>
      <c r="T7" s="982">
        <v>2818347</v>
      </c>
      <c r="U7" s="982">
        <v>1547459</v>
      </c>
      <c r="V7" s="982">
        <v>443441</v>
      </c>
      <c r="W7" s="982">
        <v>1229878</v>
      </c>
      <c r="X7" s="982">
        <v>925801</v>
      </c>
      <c r="Y7" s="982">
        <v>858673</v>
      </c>
      <c r="Z7" s="982">
        <v>1615399</v>
      </c>
      <c r="AA7" s="982">
        <v>1020905</v>
      </c>
      <c r="AB7" s="982">
        <v>720727</v>
      </c>
      <c r="AC7" s="982">
        <v>755739</v>
      </c>
      <c r="AD7" s="982">
        <v>848332</v>
      </c>
      <c r="AE7" s="982">
        <v>2390188</v>
      </c>
      <c r="AF7" s="982">
        <v>735191</v>
      </c>
      <c r="AG7" s="982">
        <v>590359</v>
      </c>
      <c r="AH7" s="982">
        <v>1130083</v>
      </c>
      <c r="AI7" s="982">
        <v>683596</v>
      </c>
      <c r="AJ7" s="982">
        <v>628225</v>
      </c>
      <c r="AK7" s="982">
        <v>411228</v>
      </c>
      <c r="AL7" s="982">
        <v>368747</v>
      </c>
      <c r="AM7" s="982">
        <v>574750</v>
      </c>
      <c r="AN7" s="982">
        <v>380156</v>
      </c>
      <c r="AO7" s="982">
        <v>454219</v>
      </c>
      <c r="AP7" s="982">
        <v>979332</v>
      </c>
      <c r="AQ7" s="982">
        <v>198902</v>
      </c>
      <c r="AR7" s="982">
        <v>396974</v>
      </c>
      <c r="AS7" s="982">
        <v>337392</v>
      </c>
      <c r="AT7" s="982">
        <v>457077</v>
      </c>
      <c r="AU7" s="982">
        <v>5817867</v>
      </c>
      <c r="AV7" s="983">
        <v>1382872</v>
      </c>
      <c r="AW7" s="210">
        <v>56007620</v>
      </c>
    </row>
    <row r="8" spans="1:49" ht="13.5" customHeight="1" x14ac:dyDescent="0.15">
      <c r="A8" s="199"/>
      <c r="B8" s="206"/>
      <c r="C8" s="207" t="s">
        <v>222</v>
      </c>
      <c r="D8" s="208"/>
      <c r="E8" s="209"/>
      <c r="F8" s="981">
        <v>18456</v>
      </c>
      <c r="G8" s="982">
        <v>1297</v>
      </c>
      <c r="H8" s="982">
        <v>2140</v>
      </c>
      <c r="I8" s="982">
        <v>0</v>
      </c>
      <c r="J8" s="982">
        <v>0</v>
      </c>
      <c r="K8" s="982">
        <v>0</v>
      </c>
      <c r="L8" s="982">
        <v>0</v>
      </c>
      <c r="M8" s="982">
        <v>0</v>
      </c>
      <c r="N8" s="982">
        <v>0</v>
      </c>
      <c r="O8" s="982">
        <v>0</v>
      </c>
      <c r="P8" s="982">
        <v>0</v>
      </c>
      <c r="Q8" s="982">
        <v>0</v>
      </c>
      <c r="R8" s="982">
        <v>0</v>
      </c>
      <c r="S8" s="982">
        <v>0</v>
      </c>
      <c r="T8" s="982">
        <v>37879</v>
      </c>
      <c r="U8" s="982">
        <v>0</v>
      </c>
      <c r="V8" s="982">
        <v>0</v>
      </c>
      <c r="W8" s="982">
        <v>38575</v>
      </c>
      <c r="X8" s="982">
        <v>437</v>
      </c>
      <c r="Y8" s="982">
        <v>0</v>
      </c>
      <c r="Z8" s="982">
        <v>0</v>
      </c>
      <c r="AA8" s="982">
        <v>6447</v>
      </c>
      <c r="AB8" s="982">
        <v>0</v>
      </c>
      <c r="AC8" s="982">
        <v>4685</v>
      </c>
      <c r="AD8" s="982">
        <v>0</v>
      </c>
      <c r="AE8" s="982">
        <v>0</v>
      </c>
      <c r="AF8" s="982">
        <v>0</v>
      </c>
      <c r="AG8" s="982">
        <v>32923</v>
      </c>
      <c r="AH8" s="982">
        <v>0</v>
      </c>
      <c r="AI8" s="982">
        <v>0</v>
      </c>
      <c r="AJ8" s="982">
        <v>239</v>
      </c>
      <c r="AK8" s="982">
        <v>0</v>
      </c>
      <c r="AL8" s="982">
        <v>39952</v>
      </c>
      <c r="AM8" s="982">
        <v>0</v>
      </c>
      <c r="AN8" s="982">
        <v>852</v>
      </c>
      <c r="AO8" s="982">
        <v>229</v>
      </c>
      <c r="AP8" s="982">
        <v>5429</v>
      </c>
      <c r="AQ8" s="982">
        <v>9</v>
      </c>
      <c r="AR8" s="982">
        <v>0</v>
      </c>
      <c r="AS8" s="982">
        <v>0</v>
      </c>
      <c r="AT8" s="982">
        <v>0</v>
      </c>
      <c r="AU8" s="982">
        <v>0</v>
      </c>
      <c r="AV8" s="983">
        <v>0</v>
      </c>
      <c r="AW8" s="210">
        <v>189549</v>
      </c>
    </row>
    <row r="9" spans="1:49" ht="13.5" customHeight="1" x14ac:dyDescent="0.15">
      <c r="A9" s="199"/>
      <c r="B9" s="206"/>
      <c r="C9" s="922" t="s">
        <v>694</v>
      </c>
      <c r="D9" s="12"/>
      <c r="E9" s="200"/>
      <c r="F9" s="981">
        <v>0</v>
      </c>
      <c r="G9" s="982">
        <v>0</v>
      </c>
      <c r="H9" s="982">
        <v>0</v>
      </c>
      <c r="I9" s="982">
        <v>0</v>
      </c>
      <c r="J9" s="982">
        <v>0</v>
      </c>
      <c r="K9" s="982">
        <v>0</v>
      </c>
      <c r="L9" s="982">
        <v>0</v>
      </c>
      <c r="M9" s="982">
        <v>0</v>
      </c>
      <c r="N9" s="982">
        <v>0</v>
      </c>
      <c r="O9" s="982">
        <v>0</v>
      </c>
      <c r="P9" s="982">
        <v>0</v>
      </c>
      <c r="Q9" s="982">
        <v>0</v>
      </c>
      <c r="R9" s="982">
        <v>0</v>
      </c>
      <c r="S9" s="982">
        <v>0</v>
      </c>
      <c r="T9" s="982">
        <v>0</v>
      </c>
      <c r="U9" s="982">
        <v>0</v>
      </c>
      <c r="V9" s="982">
        <v>0</v>
      </c>
      <c r="W9" s="982">
        <v>0</v>
      </c>
      <c r="X9" s="982">
        <v>0</v>
      </c>
      <c r="Y9" s="982">
        <v>0</v>
      </c>
      <c r="Z9" s="982">
        <v>0</v>
      </c>
      <c r="AA9" s="982">
        <v>0</v>
      </c>
      <c r="AB9" s="982">
        <v>0</v>
      </c>
      <c r="AC9" s="982">
        <v>0</v>
      </c>
      <c r="AD9" s="982">
        <v>0</v>
      </c>
      <c r="AE9" s="982">
        <v>0</v>
      </c>
      <c r="AF9" s="982">
        <v>0</v>
      </c>
      <c r="AG9" s="982">
        <v>0</v>
      </c>
      <c r="AH9" s="982">
        <v>0</v>
      </c>
      <c r="AI9" s="982">
        <v>0</v>
      </c>
      <c r="AJ9" s="982">
        <v>0</v>
      </c>
      <c r="AK9" s="982">
        <v>0</v>
      </c>
      <c r="AL9" s="982">
        <v>0</v>
      </c>
      <c r="AM9" s="982">
        <v>0</v>
      </c>
      <c r="AN9" s="982">
        <v>0</v>
      </c>
      <c r="AO9" s="982">
        <v>0</v>
      </c>
      <c r="AP9" s="982">
        <v>0</v>
      </c>
      <c r="AQ9" s="982">
        <v>0</v>
      </c>
      <c r="AR9" s="982">
        <v>0</v>
      </c>
      <c r="AS9" s="982">
        <v>0</v>
      </c>
      <c r="AT9" s="982">
        <v>0</v>
      </c>
      <c r="AU9" s="982">
        <v>0</v>
      </c>
      <c r="AV9" s="983">
        <v>0</v>
      </c>
      <c r="AW9" s="210">
        <v>0</v>
      </c>
    </row>
    <row r="10" spans="1:49" ht="13.5" customHeight="1" x14ac:dyDescent="0.15">
      <c r="A10" s="199"/>
      <c r="B10" s="206"/>
      <c r="C10" s="922" t="s">
        <v>695</v>
      </c>
      <c r="D10" s="12"/>
      <c r="E10" s="200"/>
      <c r="F10" s="981">
        <v>0</v>
      </c>
      <c r="G10" s="982">
        <v>0</v>
      </c>
      <c r="H10" s="982">
        <v>0</v>
      </c>
      <c r="I10" s="982">
        <v>0</v>
      </c>
      <c r="J10" s="982">
        <v>0</v>
      </c>
      <c r="K10" s="982">
        <v>0</v>
      </c>
      <c r="L10" s="982">
        <v>0</v>
      </c>
      <c r="M10" s="982">
        <v>0</v>
      </c>
      <c r="N10" s="982">
        <v>0</v>
      </c>
      <c r="O10" s="982">
        <v>0</v>
      </c>
      <c r="P10" s="982">
        <v>0</v>
      </c>
      <c r="Q10" s="982">
        <v>0</v>
      </c>
      <c r="R10" s="982">
        <v>0</v>
      </c>
      <c r="S10" s="982">
        <v>0</v>
      </c>
      <c r="T10" s="982">
        <v>0</v>
      </c>
      <c r="U10" s="982">
        <v>0</v>
      </c>
      <c r="V10" s="982">
        <v>0</v>
      </c>
      <c r="W10" s="982">
        <v>0</v>
      </c>
      <c r="X10" s="982">
        <v>0</v>
      </c>
      <c r="Y10" s="982">
        <v>0</v>
      </c>
      <c r="Z10" s="982">
        <v>0</v>
      </c>
      <c r="AA10" s="982">
        <v>0</v>
      </c>
      <c r="AB10" s="982">
        <v>0</v>
      </c>
      <c r="AC10" s="982">
        <v>0</v>
      </c>
      <c r="AD10" s="982">
        <v>0</v>
      </c>
      <c r="AE10" s="982">
        <v>0</v>
      </c>
      <c r="AF10" s="982">
        <v>0</v>
      </c>
      <c r="AG10" s="982">
        <v>0</v>
      </c>
      <c r="AH10" s="982">
        <v>0</v>
      </c>
      <c r="AI10" s="982">
        <v>0</v>
      </c>
      <c r="AJ10" s="982">
        <v>0</v>
      </c>
      <c r="AK10" s="982">
        <v>0</v>
      </c>
      <c r="AL10" s="982">
        <v>0</v>
      </c>
      <c r="AM10" s="982">
        <v>0</v>
      </c>
      <c r="AN10" s="982">
        <v>0</v>
      </c>
      <c r="AO10" s="982">
        <v>0</v>
      </c>
      <c r="AP10" s="982">
        <v>0</v>
      </c>
      <c r="AQ10" s="982">
        <v>0</v>
      </c>
      <c r="AR10" s="982">
        <v>0</v>
      </c>
      <c r="AS10" s="982">
        <v>0</v>
      </c>
      <c r="AT10" s="982">
        <v>0</v>
      </c>
      <c r="AU10" s="982">
        <v>0</v>
      </c>
      <c r="AV10" s="983">
        <v>0</v>
      </c>
      <c r="AW10" s="210">
        <v>0</v>
      </c>
    </row>
    <row r="11" spans="1:49" ht="13.5" customHeight="1" x14ac:dyDescent="0.15">
      <c r="A11" s="199"/>
      <c r="B11" s="206"/>
      <c r="C11" s="922" t="s">
        <v>709</v>
      </c>
      <c r="D11" s="12"/>
      <c r="E11" s="200"/>
      <c r="F11" s="981">
        <v>410645</v>
      </c>
      <c r="G11" s="982">
        <v>47529</v>
      </c>
      <c r="H11" s="982">
        <v>74701</v>
      </c>
      <c r="I11" s="982">
        <v>148298</v>
      </c>
      <c r="J11" s="982">
        <v>14570</v>
      </c>
      <c r="K11" s="982">
        <v>48262</v>
      </c>
      <c r="L11" s="982">
        <v>48746</v>
      </c>
      <c r="M11" s="982">
        <v>70187</v>
      </c>
      <c r="N11" s="982">
        <v>1626</v>
      </c>
      <c r="O11" s="982">
        <v>28</v>
      </c>
      <c r="P11" s="982">
        <v>2429</v>
      </c>
      <c r="Q11" s="982">
        <v>34237</v>
      </c>
      <c r="R11" s="982">
        <v>65469</v>
      </c>
      <c r="S11" s="982">
        <v>342606</v>
      </c>
      <c r="T11" s="982">
        <v>203213</v>
      </c>
      <c r="U11" s="982">
        <v>63904</v>
      </c>
      <c r="V11" s="982">
        <v>48231</v>
      </c>
      <c r="W11" s="982">
        <v>23314</v>
      </c>
      <c r="X11" s="982">
        <v>53981</v>
      </c>
      <c r="Y11" s="982">
        <v>79386</v>
      </c>
      <c r="Z11" s="982">
        <v>88706</v>
      </c>
      <c r="AA11" s="982">
        <v>50017</v>
      </c>
      <c r="AB11" s="982">
        <v>29623</v>
      </c>
      <c r="AC11" s="982">
        <v>48309</v>
      </c>
      <c r="AD11" s="982">
        <v>18033</v>
      </c>
      <c r="AE11" s="982">
        <v>102486</v>
      </c>
      <c r="AF11" s="982">
        <v>22609</v>
      </c>
      <c r="AG11" s="982">
        <v>33862</v>
      </c>
      <c r="AH11" s="982">
        <v>49480</v>
      </c>
      <c r="AI11" s="982">
        <v>19208</v>
      </c>
      <c r="AJ11" s="982">
        <v>603</v>
      </c>
      <c r="AK11" s="982">
        <v>3470</v>
      </c>
      <c r="AL11" s="982">
        <v>22476</v>
      </c>
      <c r="AM11" s="982">
        <v>58382</v>
      </c>
      <c r="AN11" s="982">
        <v>1266</v>
      </c>
      <c r="AO11" s="982">
        <v>4926</v>
      </c>
      <c r="AP11" s="982">
        <v>3982</v>
      </c>
      <c r="AQ11" s="982">
        <v>6179</v>
      </c>
      <c r="AR11" s="982">
        <v>27240</v>
      </c>
      <c r="AS11" s="982">
        <v>2845</v>
      </c>
      <c r="AT11" s="982">
        <v>85940</v>
      </c>
      <c r="AU11" s="982">
        <v>308711</v>
      </c>
      <c r="AV11" s="983">
        <v>54971</v>
      </c>
      <c r="AW11" s="210">
        <v>2824686</v>
      </c>
    </row>
    <row r="12" spans="1:49" ht="13.5" customHeight="1" x14ac:dyDescent="0.15">
      <c r="A12" s="199"/>
      <c r="B12" s="206"/>
      <c r="C12" s="1084"/>
      <c r="D12" s="1085"/>
      <c r="E12" s="211" t="s">
        <v>223</v>
      </c>
      <c r="F12" s="981">
        <v>6007</v>
      </c>
      <c r="G12" s="982">
        <v>6526</v>
      </c>
      <c r="H12" s="982">
        <v>4818</v>
      </c>
      <c r="I12" s="982">
        <v>15129</v>
      </c>
      <c r="J12" s="982">
        <v>5558</v>
      </c>
      <c r="K12" s="982">
        <v>5581</v>
      </c>
      <c r="L12" s="982">
        <v>20920</v>
      </c>
      <c r="M12" s="982">
        <v>5943</v>
      </c>
      <c r="N12" s="982">
        <v>671</v>
      </c>
      <c r="O12" s="982">
        <v>0</v>
      </c>
      <c r="P12" s="982">
        <v>1058</v>
      </c>
      <c r="Q12" s="982">
        <v>1023</v>
      </c>
      <c r="R12" s="982">
        <v>6671</v>
      </c>
      <c r="S12" s="982">
        <v>12199</v>
      </c>
      <c r="T12" s="982">
        <v>10302</v>
      </c>
      <c r="U12" s="982">
        <v>140</v>
      </c>
      <c r="V12" s="982">
        <v>10634</v>
      </c>
      <c r="W12" s="982">
        <v>1887</v>
      </c>
      <c r="X12" s="982">
        <v>0</v>
      </c>
      <c r="Y12" s="982">
        <v>0</v>
      </c>
      <c r="Z12" s="982">
        <v>2996</v>
      </c>
      <c r="AA12" s="982">
        <v>5400</v>
      </c>
      <c r="AB12" s="982">
        <v>4815</v>
      </c>
      <c r="AC12" s="982">
        <v>0</v>
      </c>
      <c r="AD12" s="982">
        <v>5373</v>
      </c>
      <c r="AE12" s="982">
        <v>29086</v>
      </c>
      <c r="AF12" s="982">
        <v>8524</v>
      </c>
      <c r="AG12" s="982">
        <v>18564</v>
      </c>
      <c r="AH12" s="982">
        <v>13406</v>
      </c>
      <c r="AI12" s="982">
        <v>402</v>
      </c>
      <c r="AJ12" s="982">
        <v>0</v>
      </c>
      <c r="AK12" s="982">
        <v>2931</v>
      </c>
      <c r="AL12" s="982">
        <v>0</v>
      </c>
      <c r="AM12" s="982">
        <v>561</v>
      </c>
      <c r="AN12" s="982">
        <v>0</v>
      </c>
      <c r="AO12" s="982">
        <v>0</v>
      </c>
      <c r="AP12" s="982">
        <v>1331</v>
      </c>
      <c r="AQ12" s="982">
        <v>2682</v>
      </c>
      <c r="AR12" s="982">
        <v>5608</v>
      </c>
      <c r="AS12" s="982">
        <v>0</v>
      </c>
      <c r="AT12" s="982">
        <v>53630</v>
      </c>
      <c r="AU12" s="982">
        <v>1355</v>
      </c>
      <c r="AV12" s="983">
        <v>367</v>
      </c>
      <c r="AW12" s="210">
        <v>272098</v>
      </c>
    </row>
    <row r="13" spans="1:49" ht="13.5" customHeight="1" x14ac:dyDescent="0.15">
      <c r="A13" s="199"/>
      <c r="B13" s="212"/>
      <c r="C13" s="1086"/>
      <c r="D13" s="1087"/>
      <c r="E13" s="213" t="s">
        <v>224</v>
      </c>
      <c r="F13" s="984">
        <v>404638</v>
      </c>
      <c r="G13" s="985">
        <v>41003</v>
      </c>
      <c r="H13" s="985">
        <v>69883</v>
      </c>
      <c r="I13" s="985">
        <v>133169</v>
      </c>
      <c r="J13" s="985">
        <v>9012</v>
      </c>
      <c r="K13" s="985">
        <v>42681</v>
      </c>
      <c r="L13" s="985">
        <v>27826</v>
      </c>
      <c r="M13" s="985">
        <v>64244</v>
      </c>
      <c r="N13" s="985">
        <v>955</v>
      </c>
      <c r="O13" s="985">
        <v>28</v>
      </c>
      <c r="P13" s="985">
        <v>1371</v>
      </c>
      <c r="Q13" s="985">
        <v>33214</v>
      </c>
      <c r="R13" s="985">
        <v>58798</v>
      </c>
      <c r="S13" s="985">
        <v>330407</v>
      </c>
      <c r="T13" s="985">
        <v>192911</v>
      </c>
      <c r="U13" s="985">
        <v>63764</v>
      </c>
      <c r="V13" s="985">
        <v>37597</v>
      </c>
      <c r="W13" s="985">
        <v>21427</v>
      </c>
      <c r="X13" s="985">
        <v>53981</v>
      </c>
      <c r="Y13" s="985">
        <v>79386</v>
      </c>
      <c r="Z13" s="985">
        <v>85710</v>
      </c>
      <c r="AA13" s="985">
        <v>44617</v>
      </c>
      <c r="AB13" s="985">
        <v>24808</v>
      </c>
      <c r="AC13" s="985">
        <v>48309</v>
      </c>
      <c r="AD13" s="985">
        <v>12660</v>
      </c>
      <c r="AE13" s="985">
        <v>73400</v>
      </c>
      <c r="AF13" s="985">
        <v>14085</v>
      </c>
      <c r="AG13" s="985">
        <v>15298</v>
      </c>
      <c r="AH13" s="985">
        <v>36074</v>
      </c>
      <c r="AI13" s="985">
        <v>18806</v>
      </c>
      <c r="AJ13" s="985">
        <v>603</v>
      </c>
      <c r="AK13" s="985">
        <v>539</v>
      </c>
      <c r="AL13" s="985">
        <v>22476</v>
      </c>
      <c r="AM13" s="985">
        <v>57821</v>
      </c>
      <c r="AN13" s="985">
        <v>1266</v>
      </c>
      <c r="AO13" s="985">
        <v>4926</v>
      </c>
      <c r="AP13" s="985">
        <v>2651</v>
      </c>
      <c r="AQ13" s="985">
        <v>3497</v>
      </c>
      <c r="AR13" s="985">
        <v>21632</v>
      </c>
      <c r="AS13" s="985">
        <v>2845</v>
      </c>
      <c r="AT13" s="985">
        <v>32310</v>
      </c>
      <c r="AU13" s="985">
        <v>307356</v>
      </c>
      <c r="AV13" s="986">
        <v>54604</v>
      </c>
      <c r="AW13" s="214">
        <v>2552588</v>
      </c>
    </row>
    <row r="14" spans="1:49" ht="13.5" customHeight="1" x14ac:dyDescent="0.15">
      <c r="A14" s="199"/>
      <c r="B14" s="202" t="s">
        <v>225</v>
      </c>
      <c r="C14" s="203"/>
      <c r="D14" s="203"/>
      <c r="E14" s="204"/>
      <c r="F14" s="987">
        <v>488233</v>
      </c>
      <c r="G14" s="988">
        <v>220669</v>
      </c>
      <c r="H14" s="988">
        <v>127824</v>
      </c>
      <c r="I14" s="988">
        <v>359532</v>
      </c>
      <c r="J14" s="988">
        <v>51983</v>
      </c>
      <c r="K14" s="988">
        <v>119650</v>
      </c>
      <c r="L14" s="988">
        <v>147223</v>
      </c>
      <c r="M14" s="988">
        <v>181239</v>
      </c>
      <c r="N14" s="988">
        <v>278591</v>
      </c>
      <c r="O14" s="988">
        <v>284677</v>
      </c>
      <c r="P14" s="988">
        <v>68897</v>
      </c>
      <c r="Q14" s="988">
        <v>112819</v>
      </c>
      <c r="R14" s="988">
        <v>163024</v>
      </c>
      <c r="S14" s="988">
        <v>637491</v>
      </c>
      <c r="T14" s="988">
        <v>432088</v>
      </c>
      <c r="U14" s="988">
        <v>83728</v>
      </c>
      <c r="V14" s="988">
        <v>194773</v>
      </c>
      <c r="W14" s="988">
        <v>240672</v>
      </c>
      <c r="X14" s="988">
        <v>386523</v>
      </c>
      <c r="Y14" s="988">
        <v>242388</v>
      </c>
      <c r="Z14" s="988">
        <v>509709</v>
      </c>
      <c r="AA14" s="988">
        <v>146198</v>
      </c>
      <c r="AB14" s="988">
        <v>201606</v>
      </c>
      <c r="AC14" s="988">
        <v>179886</v>
      </c>
      <c r="AD14" s="988">
        <v>216598</v>
      </c>
      <c r="AE14" s="988">
        <v>295192</v>
      </c>
      <c r="AF14" s="988">
        <v>114705</v>
      </c>
      <c r="AG14" s="988">
        <v>463474</v>
      </c>
      <c r="AH14" s="988">
        <v>254372</v>
      </c>
      <c r="AI14" s="988">
        <v>111311</v>
      </c>
      <c r="AJ14" s="988">
        <v>95066</v>
      </c>
      <c r="AK14" s="988">
        <v>159230</v>
      </c>
      <c r="AL14" s="988">
        <v>196997</v>
      </c>
      <c r="AM14" s="988">
        <v>143374</v>
      </c>
      <c r="AN14" s="988">
        <v>50878</v>
      </c>
      <c r="AO14" s="988">
        <v>28087</v>
      </c>
      <c r="AP14" s="988">
        <v>220758</v>
      </c>
      <c r="AQ14" s="988">
        <v>44783</v>
      </c>
      <c r="AR14" s="988">
        <v>14198</v>
      </c>
      <c r="AS14" s="988">
        <v>118845</v>
      </c>
      <c r="AT14" s="988">
        <v>14380</v>
      </c>
      <c r="AU14" s="988">
        <v>445318</v>
      </c>
      <c r="AV14" s="989">
        <v>132719</v>
      </c>
      <c r="AW14" s="215">
        <v>8979708</v>
      </c>
    </row>
    <row r="15" spans="1:49" ht="13.5" customHeight="1" x14ac:dyDescent="0.15">
      <c r="A15" s="199"/>
      <c r="B15" s="206"/>
      <c r="C15" s="207" t="s">
        <v>226</v>
      </c>
      <c r="D15" s="208"/>
      <c r="E15" s="209"/>
      <c r="F15" s="981">
        <v>34</v>
      </c>
      <c r="G15" s="982">
        <v>409</v>
      </c>
      <c r="H15" s="982">
        <v>224</v>
      </c>
      <c r="I15" s="982">
        <v>163</v>
      </c>
      <c r="J15" s="982">
        <v>0</v>
      </c>
      <c r="K15" s="982">
        <v>665</v>
      </c>
      <c r="L15" s="982">
        <v>9</v>
      </c>
      <c r="M15" s="982">
        <v>11</v>
      </c>
      <c r="N15" s="982">
        <v>304</v>
      </c>
      <c r="O15" s="982">
        <v>2</v>
      </c>
      <c r="P15" s="982">
        <v>60</v>
      </c>
      <c r="Q15" s="982">
        <v>117</v>
      </c>
      <c r="R15" s="982">
        <v>2961</v>
      </c>
      <c r="S15" s="982">
        <v>29</v>
      </c>
      <c r="T15" s="982">
        <v>328</v>
      </c>
      <c r="U15" s="982">
        <v>538</v>
      </c>
      <c r="V15" s="982">
        <v>0</v>
      </c>
      <c r="W15" s="982">
        <v>372</v>
      </c>
      <c r="X15" s="982">
        <v>802</v>
      </c>
      <c r="Y15" s="982">
        <v>139</v>
      </c>
      <c r="Z15" s="982">
        <v>64</v>
      </c>
      <c r="AA15" s="982">
        <v>499</v>
      </c>
      <c r="AB15" s="982">
        <v>46</v>
      </c>
      <c r="AC15" s="982">
        <v>48</v>
      </c>
      <c r="AD15" s="982">
        <v>3</v>
      </c>
      <c r="AE15" s="982">
        <v>1921</v>
      </c>
      <c r="AF15" s="982">
        <v>25</v>
      </c>
      <c r="AG15" s="982">
        <v>123</v>
      </c>
      <c r="AH15" s="982">
        <v>48</v>
      </c>
      <c r="AI15" s="982">
        <v>32</v>
      </c>
      <c r="AJ15" s="982">
        <v>21</v>
      </c>
      <c r="AK15" s="982">
        <v>3</v>
      </c>
      <c r="AL15" s="982">
        <v>125</v>
      </c>
      <c r="AM15" s="982">
        <v>0</v>
      </c>
      <c r="AN15" s="982">
        <v>105</v>
      </c>
      <c r="AO15" s="982">
        <v>10</v>
      </c>
      <c r="AP15" s="982">
        <v>80</v>
      </c>
      <c r="AQ15" s="982">
        <v>5</v>
      </c>
      <c r="AR15" s="982">
        <v>119</v>
      </c>
      <c r="AS15" s="982">
        <v>27</v>
      </c>
      <c r="AT15" s="982">
        <v>164</v>
      </c>
      <c r="AU15" s="982">
        <v>1</v>
      </c>
      <c r="AV15" s="983">
        <v>198</v>
      </c>
      <c r="AW15" s="210">
        <v>10834</v>
      </c>
    </row>
    <row r="16" spans="1:49" ht="13.5" customHeight="1" x14ac:dyDescent="0.15">
      <c r="A16" s="199"/>
      <c r="B16" s="206"/>
      <c r="C16" s="207" t="s">
        <v>222</v>
      </c>
      <c r="D16" s="208"/>
      <c r="E16" s="209"/>
      <c r="F16" s="981">
        <v>0</v>
      </c>
      <c r="G16" s="982">
        <v>0</v>
      </c>
      <c r="H16" s="982">
        <v>0</v>
      </c>
      <c r="I16" s="982">
        <v>0</v>
      </c>
      <c r="J16" s="982">
        <v>0</v>
      </c>
      <c r="K16" s="982">
        <v>0</v>
      </c>
      <c r="L16" s="982">
        <v>0</v>
      </c>
      <c r="M16" s="982">
        <v>0</v>
      </c>
      <c r="N16" s="982">
        <v>0</v>
      </c>
      <c r="O16" s="982">
        <v>0</v>
      </c>
      <c r="P16" s="982">
        <v>1058</v>
      </c>
      <c r="Q16" s="982">
        <v>0</v>
      </c>
      <c r="R16" s="982">
        <v>0</v>
      </c>
      <c r="S16" s="982">
        <v>0</v>
      </c>
      <c r="T16" s="982">
        <v>0</v>
      </c>
      <c r="U16" s="982">
        <v>0</v>
      </c>
      <c r="V16" s="982">
        <v>0</v>
      </c>
      <c r="W16" s="982">
        <v>7090</v>
      </c>
      <c r="X16" s="982">
        <v>0</v>
      </c>
      <c r="Y16" s="982">
        <v>0</v>
      </c>
      <c r="Z16" s="982">
        <v>0</v>
      </c>
      <c r="AA16" s="982">
        <v>0</v>
      </c>
      <c r="AB16" s="982">
        <v>0</v>
      </c>
      <c r="AC16" s="982">
        <v>0</v>
      </c>
      <c r="AD16" s="982">
        <v>0</v>
      </c>
      <c r="AE16" s="982">
        <v>0</v>
      </c>
      <c r="AF16" s="982">
        <v>0</v>
      </c>
      <c r="AG16" s="982">
        <v>0</v>
      </c>
      <c r="AH16" s="982">
        <v>0</v>
      </c>
      <c r="AI16" s="982">
        <v>0</v>
      </c>
      <c r="AJ16" s="982">
        <v>0</v>
      </c>
      <c r="AK16" s="982">
        <v>0</v>
      </c>
      <c r="AL16" s="982">
        <v>0</v>
      </c>
      <c r="AM16" s="982">
        <v>0</v>
      </c>
      <c r="AN16" s="982">
        <v>0</v>
      </c>
      <c r="AO16" s="982">
        <v>0</v>
      </c>
      <c r="AP16" s="982">
        <v>3423</v>
      </c>
      <c r="AQ16" s="982">
        <v>0</v>
      </c>
      <c r="AR16" s="982">
        <v>0</v>
      </c>
      <c r="AS16" s="982">
        <v>0</v>
      </c>
      <c r="AT16" s="982">
        <v>0</v>
      </c>
      <c r="AU16" s="982">
        <v>0</v>
      </c>
      <c r="AV16" s="983">
        <v>0</v>
      </c>
      <c r="AW16" s="210">
        <v>11571</v>
      </c>
    </row>
    <row r="17" spans="1:49" ht="13.5" customHeight="1" x14ac:dyDescent="0.15">
      <c r="A17" s="199"/>
      <c r="B17" s="206"/>
      <c r="C17" s="207" t="s">
        <v>227</v>
      </c>
      <c r="D17" s="208"/>
      <c r="E17" s="209"/>
      <c r="F17" s="981">
        <v>0</v>
      </c>
      <c r="G17" s="982">
        <v>0</v>
      </c>
      <c r="H17" s="982">
        <v>0</v>
      </c>
      <c r="I17" s="982">
        <v>0</v>
      </c>
      <c r="J17" s="982">
        <v>0</v>
      </c>
      <c r="K17" s="982">
        <v>0</v>
      </c>
      <c r="L17" s="982">
        <v>0</v>
      </c>
      <c r="M17" s="982">
        <v>0</v>
      </c>
      <c r="N17" s="982">
        <v>136203</v>
      </c>
      <c r="O17" s="982">
        <v>17785</v>
      </c>
      <c r="P17" s="982">
        <v>0</v>
      </c>
      <c r="Q17" s="982">
        <v>0</v>
      </c>
      <c r="R17" s="982">
        <v>0</v>
      </c>
      <c r="S17" s="982">
        <v>65236</v>
      </c>
      <c r="T17" s="982">
        <v>205845</v>
      </c>
      <c r="U17" s="982">
        <v>0</v>
      </c>
      <c r="V17" s="982">
        <v>0</v>
      </c>
      <c r="W17" s="982">
        <v>0</v>
      </c>
      <c r="X17" s="982">
        <v>0</v>
      </c>
      <c r="Y17" s="982">
        <v>172291</v>
      </c>
      <c r="Z17" s="982">
        <v>302742</v>
      </c>
      <c r="AA17" s="982">
        <v>0</v>
      </c>
      <c r="AB17" s="982">
        <v>0</v>
      </c>
      <c r="AC17" s="982">
        <v>80576</v>
      </c>
      <c r="AD17" s="982">
        <v>23749</v>
      </c>
      <c r="AE17" s="982">
        <v>0</v>
      </c>
      <c r="AF17" s="982">
        <v>0</v>
      </c>
      <c r="AG17" s="982">
        <v>0</v>
      </c>
      <c r="AH17" s="982">
        <v>0</v>
      </c>
      <c r="AI17" s="982">
        <v>0</v>
      </c>
      <c r="AJ17" s="982">
        <v>0</v>
      </c>
      <c r="AK17" s="982">
        <v>69998</v>
      </c>
      <c r="AL17" s="982">
        <v>0</v>
      </c>
      <c r="AM17" s="982">
        <v>119796</v>
      </c>
      <c r="AN17" s="982">
        <v>0</v>
      </c>
      <c r="AO17" s="982">
        <v>0</v>
      </c>
      <c r="AP17" s="982">
        <v>49437</v>
      </c>
      <c r="AQ17" s="982">
        <v>0</v>
      </c>
      <c r="AR17" s="982">
        <v>0</v>
      </c>
      <c r="AS17" s="982">
        <v>14194</v>
      </c>
      <c r="AT17" s="982">
        <v>0</v>
      </c>
      <c r="AU17" s="982">
        <v>0</v>
      </c>
      <c r="AV17" s="983">
        <v>0</v>
      </c>
      <c r="AW17" s="216">
        <v>1257852</v>
      </c>
    </row>
    <row r="18" spans="1:49" ht="13.5" customHeight="1" x14ac:dyDescent="0.15">
      <c r="A18" s="199"/>
      <c r="B18" s="206"/>
      <c r="C18" s="207" t="s">
        <v>228</v>
      </c>
      <c r="D18" s="208"/>
      <c r="E18" s="209"/>
      <c r="F18" s="981">
        <v>0</v>
      </c>
      <c r="G18" s="982">
        <v>0</v>
      </c>
      <c r="H18" s="982">
        <v>22212</v>
      </c>
      <c r="I18" s="982">
        <v>0</v>
      </c>
      <c r="J18" s="982">
        <v>0</v>
      </c>
      <c r="K18" s="982">
        <v>0</v>
      </c>
      <c r="L18" s="982">
        <v>0</v>
      </c>
      <c r="M18" s="982">
        <v>0</v>
      </c>
      <c r="N18" s="982">
        <v>0</v>
      </c>
      <c r="O18" s="982">
        <v>0</v>
      </c>
      <c r="P18" s="982">
        <v>0</v>
      </c>
      <c r="Q18" s="982">
        <v>0</v>
      </c>
      <c r="R18" s="982">
        <v>0</v>
      </c>
      <c r="S18" s="982">
        <v>83045</v>
      </c>
      <c r="T18" s="982">
        <v>0</v>
      </c>
      <c r="U18" s="982">
        <v>10468</v>
      </c>
      <c r="V18" s="982">
        <v>2130</v>
      </c>
      <c r="W18" s="982">
        <v>10513</v>
      </c>
      <c r="X18" s="982">
        <v>3720</v>
      </c>
      <c r="Y18" s="982">
        <v>7230</v>
      </c>
      <c r="Z18" s="982">
        <v>10110</v>
      </c>
      <c r="AA18" s="982">
        <v>0</v>
      </c>
      <c r="AB18" s="982">
        <v>2070</v>
      </c>
      <c r="AC18" s="982">
        <v>0</v>
      </c>
      <c r="AD18" s="982">
        <v>2130</v>
      </c>
      <c r="AE18" s="982">
        <v>20130</v>
      </c>
      <c r="AF18" s="982">
        <v>0</v>
      </c>
      <c r="AG18" s="982">
        <v>5430</v>
      </c>
      <c r="AH18" s="982">
        <v>0</v>
      </c>
      <c r="AI18" s="982">
        <v>0</v>
      </c>
      <c r="AJ18" s="982">
        <v>2209</v>
      </c>
      <c r="AK18" s="982">
        <v>0</v>
      </c>
      <c r="AL18" s="982">
        <v>0</v>
      </c>
      <c r="AM18" s="982">
        <v>6090</v>
      </c>
      <c r="AN18" s="982">
        <v>390</v>
      </c>
      <c r="AO18" s="982">
        <v>870</v>
      </c>
      <c r="AP18" s="982">
        <v>3870</v>
      </c>
      <c r="AQ18" s="982">
        <v>0</v>
      </c>
      <c r="AR18" s="982">
        <v>0</v>
      </c>
      <c r="AS18" s="982">
        <v>0</v>
      </c>
      <c r="AT18" s="982">
        <v>0</v>
      </c>
      <c r="AU18" s="982">
        <v>12660</v>
      </c>
      <c r="AV18" s="983">
        <v>3445</v>
      </c>
      <c r="AW18" s="210">
        <v>208722</v>
      </c>
    </row>
    <row r="19" spans="1:49" ht="13.5" customHeight="1" x14ac:dyDescent="0.15">
      <c r="A19" s="199"/>
      <c r="B19" s="206"/>
      <c r="C19" s="207" t="s">
        <v>229</v>
      </c>
      <c r="D19" s="208"/>
      <c r="E19" s="209"/>
      <c r="F19" s="981">
        <v>4304</v>
      </c>
      <c r="G19" s="982">
        <v>11626</v>
      </c>
      <c r="H19" s="982">
        <v>0</v>
      </c>
      <c r="I19" s="982">
        <v>283760</v>
      </c>
      <c r="J19" s="982">
        <v>20484</v>
      </c>
      <c r="K19" s="982">
        <v>0</v>
      </c>
      <c r="L19" s="982">
        <v>72438</v>
      </c>
      <c r="M19" s="982">
        <v>0</v>
      </c>
      <c r="N19" s="982">
        <v>10526</v>
      </c>
      <c r="O19" s="982">
        <v>165274</v>
      </c>
      <c r="P19" s="982">
        <v>240</v>
      </c>
      <c r="Q19" s="982">
        <v>51343</v>
      </c>
      <c r="R19" s="982">
        <v>96</v>
      </c>
      <c r="S19" s="982">
        <v>1867</v>
      </c>
      <c r="T19" s="982">
        <v>2396</v>
      </c>
      <c r="U19" s="982">
        <v>570</v>
      </c>
      <c r="V19" s="982">
        <v>129341</v>
      </c>
      <c r="W19" s="982">
        <v>276</v>
      </c>
      <c r="X19" s="982">
        <v>83700</v>
      </c>
      <c r="Y19" s="982">
        <v>0</v>
      </c>
      <c r="Z19" s="982">
        <v>0</v>
      </c>
      <c r="AA19" s="982">
        <v>0</v>
      </c>
      <c r="AB19" s="982">
        <v>115876</v>
      </c>
      <c r="AC19" s="982">
        <v>26344</v>
      </c>
      <c r="AD19" s="982">
        <v>120240</v>
      </c>
      <c r="AE19" s="982">
        <v>130435</v>
      </c>
      <c r="AF19" s="982">
        <v>440</v>
      </c>
      <c r="AG19" s="982">
        <v>271991</v>
      </c>
      <c r="AH19" s="982">
        <v>0</v>
      </c>
      <c r="AI19" s="982">
        <v>22020</v>
      </c>
      <c r="AJ19" s="982">
        <v>0</v>
      </c>
      <c r="AK19" s="982">
        <v>23909</v>
      </c>
      <c r="AL19" s="982">
        <v>114087</v>
      </c>
      <c r="AM19" s="982">
        <v>0</v>
      </c>
      <c r="AN19" s="982">
        <v>19831</v>
      </c>
      <c r="AO19" s="982">
        <v>0</v>
      </c>
      <c r="AP19" s="982">
        <v>0</v>
      </c>
      <c r="AQ19" s="982">
        <v>42340</v>
      </c>
      <c r="AR19" s="982">
        <v>0</v>
      </c>
      <c r="AS19" s="982">
        <v>66229</v>
      </c>
      <c r="AT19" s="982">
        <v>0</v>
      </c>
      <c r="AU19" s="982">
        <v>3394</v>
      </c>
      <c r="AV19" s="983">
        <v>8766</v>
      </c>
      <c r="AW19" s="210">
        <v>1804143</v>
      </c>
    </row>
    <row r="20" spans="1:49" ht="13.5" customHeight="1" x14ac:dyDescent="0.15">
      <c r="A20" s="199"/>
      <c r="B20" s="206"/>
      <c r="C20" s="217" t="s">
        <v>230</v>
      </c>
      <c r="D20" s="218"/>
      <c r="E20" s="219"/>
      <c r="F20" s="981">
        <v>475615</v>
      </c>
      <c r="G20" s="982">
        <v>186630</v>
      </c>
      <c r="H20" s="982">
        <v>102314</v>
      </c>
      <c r="I20" s="982">
        <v>69600</v>
      </c>
      <c r="J20" s="982">
        <v>30311</v>
      </c>
      <c r="K20" s="982">
        <v>114023</v>
      </c>
      <c r="L20" s="982">
        <v>72617</v>
      </c>
      <c r="M20" s="982">
        <v>172454</v>
      </c>
      <c r="N20" s="982">
        <v>91094</v>
      </c>
      <c r="O20" s="982">
        <v>100128</v>
      </c>
      <c r="P20" s="982">
        <v>30495</v>
      </c>
      <c r="Q20" s="982">
        <v>59174</v>
      </c>
      <c r="R20" s="982">
        <v>136600</v>
      </c>
      <c r="S20" s="982">
        <v>466730</v>
      </c>
      <c r="T20" s="982">
        <v>168953</v>
      </c>
      <c r="U20" s="982">
        <v>71467</v>
      </c>
      <c r="V20" s="982">
        <v>59473</v>
      </c>
      <c r="W20" s="982">
        <v>154869</v>
      </c>
      <c r="X20" s="982">
        <v>297207</v>
      </c>
      <c r="Y20" s="982">
        <v>48706</v>
      </c>
      <c r="Z20" s="982">
        <v>192429</v>
      </c>
      <c r="AA20" s="982">
        <v>104015</v>
      </c>
      <c r="AB20" s="982">
        <v>81299</v>
      </c>
      <c r="AC20" s="982">
        <v>65597</v>
      </c>
      <c r="AD20" s="982">
        <v>69558</v>
      </c>
      <c r="AE20" s="982">
        <v>142191</v>
      </c>
      <c r="AF20" s="982">
        <v>113152</v>
      </c>
      <c r="AG20" s="982">
        <v>185586</v>
      </c>
      <c r="AH20" s="982">
        <v>239606</v>
      </c>
      <c r="AI20" s="982">
        <v>90010</v>
      </c>
      <c r="AJ20" s="982">
        <v>82646</v>
      </c>
      <c r="AK20" s="982">
        <v>55021</v>
      </c>
      <c r="AL20" s="982">
        <v>82692</v>
      </c>
      <c r="AM20" s="982">
        <v>14149</v>
      </c>
      <c r="AN20" s="982">
        <v>27655</v>
      </c>
      <c r="AO20" s="982">
        <v>26367</v>
      </c>
      <c r="AP20" s="982">
        <v>114643</v>
      </c>
      <c r="AQ20" s="982">
        <v>1766</v>
      </c>
      <c r="AR20" s="982">
        <v>13673</v>
      </c>
      <c r="AS20" s="982">
        <v>32513</v>
      </c>
      <c r="AT20" s="982">
        <v>14006</v>
      </c>
      <c r="AU20" s="982">
        <v>414301</v>
      </c>
      <c r="AV20" s="983">
        <v>111356</v>
      </c>
      <c r="AW20" s="210">
        <v>5182691</v>
      </c>
    </row>
    <row r="21" spans="1:49" ht="13.5" customHeight="1" x14ac:dyDescent="0.15">
      <c r="A21" s="199"/>
      <c r="B21" s="206"/>
      <c r="C21" s="217" t="s">
        <v>231</v>
      </c>
      <c r="D21" s="218"/>
      <c r="E21" s="219"/>
      <c r="F21" s="981">
        <v>0</v>
      </c>
      <c r="G21" s="982">
        <v>0</v>
      </c>
      <c r="H21" s="982">
        <v>0</v>
      </c>
      <c r="I21" s="982">
        <v>0</v>
      </c>
      <c r="J21" s="982">
        <v>0</v>
      </c>
      <c r="K21" s="982">
        <v>0</v>
      </c>
      <c r="L21" s="982">
        <v>0</v>
      </c>
      <c r="M21" s="982">
        <v>0</v>
      </c>
      <c r="N21" s="982">
        <v>0</v>
      </c>
      <c r="O21" s="982">
        <v>0</v>
      </c>
      <c r="P21" s="982">
        <v>0</v>
      </c>
      <c r="Q21" s="982">
        <v>0</v>
      </c>
      <c r="R21" s="982">
        <v>0</v>
      </c>
      <c r="S21" s="982">
        <v>0</v>
      </c>
      <c r="T21" s="982">
        <v>0</v>
      </c>
      <c r="U21" s="982">
        <v>0</v>
      </c>
      <c r="V21" s="982">
        <v>0</v>
      </c>
      <c r="W21" s="982">
        <v>0</v>
      </c>
      <c r="X21" s="982">
        <v>0</v>
      </c>
      <c r="Y21" s="982">
        <v>0</v>
      </c>
      <c r="Z21" s="982">
        <v>0</v>
      </c>
      <c r="AA21" s="982">
        <v>0</v>
      </c>
      <c r="AB21" s="982">
        <v>0</v>
      </c>
      <c r="AC21" s="982">
        <v>0</v>
      </c>
      <c r="AD21" s="982">
        <v>0</v>
      </c>
      <c r="AE21" s="982">
        <v>0</v>
      </c>
      <c r="AF21" s="982">
        <v>0</v>
      </c>
      <c r="AG21" s="982">
        <v>0</v>
      </c>
      <c r="AH21" s="982">
        <v>0</v>
      </c>
      <c r="AI21" s="982">
        <v>0</v>
      </c>
      <c r="AJ21" s="982">
        <v>0</v>
      </c>
      <c r="AK21" s="982">
        <v>0</v>
      </c>
      <c r="AL21" s="982">
        <v>0</v>
      </c>
      <c r="AM21" s="982">
        <v>0</v>
      </c>
      <c r="AN21" s="982">
        <v>0</v>
      </c>
      <c r="AO21" s="982">
        <v>0</v>
      </c>
      <c r="AP21" s="982">
        <v>0</v>
      </c>
      <c r="AQ21" s="982">
        <v>0</v>
      </c>
      <c r="AR21" s="982">
        <v>0</v>
      </c>
      <c r="AS21" s="982">
        <v>0</v>
      </c>
      <c r="AT21" s="982">
        <v>0</v>
      </c>
      <c r="AU21" s="982">
        <v>0</v>
      </c>
      <c r="AV21" s="983">
        <v>0</v>
      </c>
      <c r="AW21" s="210">
        <v>0</v>
      </c>
    </row>
    <row r="22" spans="1:49" ht="13.5" customHeight="1" thickBot="1" x14ac:dyDescent="0.2">
      <c r="A22" s="220"/>
      <c r="B22" s="221"/>
      <c r="C22" s="222" t="s">
        <v>232</v>
      </c>
      <c r="D22" s="223"/>
      <c r="E22" s="224"/>
      <c r="F22" s="990">
        <v>8280</v>
      </c>
      <c r="G22" s="991">
        <v>22004</v>
      </c>
      <c r="H22" s="991">
        <v>3074</v>
      </c>
      <c r="I22" s="991">
        <v>6009</v>
      </c>
      <c r="J22" s="991">
        <v>1188</v>
      </c>
      <c r="K22" s="991">
        <v>4962</v>
      </c>
      <c r="L22" s="991">
        <v>2159</v>
      </c>
      <c r="M22" s="991">
        <v>8774</v>
      </c>
      <c r="N22" s="991">
        <v>40464</v>
      </c>
      <c r="O22" s="991">
        <v>1488</v>
      </c>
      <c r="P22" s="991">
        <v>37044</v>
      </c>
      <c r="Q22" s="991">
        <v>2185</v>
      </c>
      <c r="R22" s="991">
        <v>23367</v>
      </c>
      <c r="S22" s="991">
        <v>20584</v>
      </c>
      <c r="T22" s="991">
        <v>54566</v>
      </c>
      <c r="U22" s="991">
        <v>685</v>
      </c>
      <c r="V22" s="991">
        <v>3829</v>
      </c>
      <c r="W22" s="991">
        <v>67552</v>
      </c>
      <c r="X22" s="991">
        <v>1094</v>
      </c>
      <c r="Y22" s="991">
        <v>14022</v>
      </c>
      <c r="Z22" s="991">
        <v>4364</v>
      </c>
      <c r="AA22" s="991">
        <v>41684</v>
      </c>
      <c r="AB22" s="991">
        <v>2315</v>
      </c>
      <c r="AC22" s="991">
        <v>7321</v>
      </c>
      <c r="AD22" s="991">
        <v>918</v>
      </c>
      <c r="AE22" s="991">
        <v>515</v>
      </c>
      <c r="AF22" s="991">
        <v>1088</v>
      </c>
      <c r="AG22" s="991">
        <v>344</v>
      </c>
      <c r="AH22" s="991">
        <v>14718</v>
      </c>
      <c r="AI22" s="991">
        <v>-751</v>
      </c>
      <c r="AJ22" s="991">
        <v>10190</v>
      </c>
      <c r="AK22" s="991">
        <v>10299</v>
      </c>
      <c r="AL22" s="991">
        <v>93</v>
      </c>
      <c r="AM22" s="991">
        <v>3339</v>
      </c>
      <c r="AN22" s="991">
        <v>2897</v>
      </c>
      <c r="AO22" s="991">
        <v>840</v>
      </c>
      <c r="AP22" s="991">
        <v>49305</v>
      </c>
      <c r="AQ22" s="991">
        <v>672</v>
      </c>
      <c r="AR22" s="991">
        <v>406</v>
      </c>
      <c r="AS22" s="991">
        <v>5882</v>
      </c>
      <c r="AT22" s="991">
        <v>210</v>
      </c>
      <c r="AU22" s="991">
        <v>14962</v>
      </c>
      <c r="AV22" s="992">
        <v>8954</v>
      </c>
      <c r="AW22" s="225">
        <v>503895</v>
      </c>
    </row>
    <row r="23" spans="1:49" ht="13.5" customHeight="1" x14ac:dyDescent="0.15">
      <c r="A23" s="199" t="s">
        <v>233</v>
      </c>
      <c r="B23" s="12"/>
      <c r="C23" s="12"/>
      <c r="D23" s="12"/>
      <c r="E23" s="200"/>
      <c r="F23" s="975">
        <v>5460413</v>
      </c>
      <c r="G23" s="976">
        <v>2841755</v>
      </c>
      <c r="H23" s="976">
        <v>3064406</v>
      </c>
      <c r="I23" s="976">
        <v>2211756</v>
      </c>
      <c r="J23" s="976">
        <v>520695</v>
      </c>
      <c r="K23" s="976">
        <v>1072717</v>
      </c>
      <c r="L23" s="976">
        <v>840560</v>
      </c>
      <c r="M23" s="976">
        <v>1421679</v>
      </c>
      <c r="N23" s="976">
        <v>1009760</v>
      </c>
      <c r="O23" s="976">
        <v>325176</v>
      </c>
      <c r="P23" s="976">
        <v>533773</v>
      </c>
      <c r="Q23" s="976">
        <v>1119385</v>
      </c>
      <c r="R23" s="976">
        <v>1500337</v>
      </c>
      <c r="S23" s="976">
        <v>4976273</v>
      </c>
      <c r="T23" s="976">
        <v>3262337</v>
      </c>
      <c r="U23" s="976">
        <v>1516815</v>
      </c>
      <c r="V23" s="976">
        <v>1412731</v>
      </c>
      <c r="W23" s="976">
        <v>1302932</v>
      </c>
      <c r="X23" s="976">
        <v>1201132</v>
      </c>
      <c r="Y23" s="976">
        <v>1058342</v>
      </c>
      <c r="Z23" s="976">
        <v>2028558</v>
      </c>
      <c r="AA23" s="976">
        <v>1083657</v>
      </c>
      <c r="AB23" s="976">
        <v>930670</v>
      </c>
      <c r="AC23" s="976">
        <v>948387</v>
      </c>
      <c r="AD23" s="976">
        <v>936620</v>
      </c>
      <c r="AE23" s="976">
        <v>2624375</v>
      </c>
      <c r="AF23" s="976">
        <v>751497</v>
      </c>
      <c r="AG23" s="976">
        <v>1109298</v>
      </c>
      <c r="AH23" s="976">
        <v>1358331</v>
      </c>
      <c r="AI23" s="976">
        <v>791014</v>
      </c>
      <c r="AJ23" s="976">
        <v>677767</v>
      </c>
      <c r="AK23" s="976">
        <v>567356</v>
      </c>
      <c r="AL23" s="976">
        <v>633050</v>
      </c>
      <c r="AM23" s="976">
        <v>745315</v>
      </c>
      <c r="AN23" s="976">
        <v>423834</v>
      </c>
      <c r="AO23" s="976">
        <v>503185</v>
      </c>
      <c r="AP23" s="976">
        <v>1017003</v>
      </c>
      <c r="AQ23" s="976">
        <v>251082</v>
      </c>
      <c r="AR23" s="976">
        <v>299135</v>
      </c>
      <c r="AS23" s="976">
        <v>456702</v>
      </c>
      <c r="AT23" s="976">
        <v>507292</v>
      </c>
      <c r="AU23" s="976">
        <v>5646387</v>
      </c>
      <c r="AV23" s="977">
        <v>1475593</v>
      </c>
      <c r="AW23" s="226">
        <v>62419082</v>
      </c>
    </row>
    <row r="24" spans="1:49" ht="13.5" customHeight="1" x14ac:dyDescent="0.15">
      <c r="A24" s="199"/>
      <c r="B24" s="202" t="s">
        <v>234</v>
      </c>
      <c r="C24" s="203"/>
      <c r="D24" s="203"/>
      <c r="E24" s="204"/>
      <c r="F24" s="978">
        <v>5230561</v>
      </c>
      <c r="G24" s="979">
        <v>2555699</v>
      </c>
      <c r="H24" s="979">
        <v>2976651</v>
      </c>
      <c r="I24" s="979">
        <v>2102147</v>
      </c>
      <c r="J24" s="979">
        <v>500624</v>
      </c>
      <c r="K24" s="979">
        <v>1013887</v>
      </c>
      <c r="L24" s="979">
        <v>785275</v>
      </c>
      <c r="M24" s="979">
        <v>1362837</v>
      </c>
      <c r="N24" s="979">
        <v>931893</v>
      </c>
      <c r="O24" s="979">
        <v>312577</v>
      </c>
      <c r="P24" s="979">
        <v>516690</v>
      </c>
      <c r="Q24" s="979">
        <v>1067817</v>
      </c>
      <c r="R24" s="979">
        <v>1460417</v>
      </c>
      <c r="S24" s="979">
        <v>4775592</v>
      </c>
      <c r="T24" s="979">
        <v>3026328</v>
      </c>
      <c r="U24" s="979">
        <v>1459035</v>
      </c>
      <c r="V24" s="979">
        <v>575854</v>
      </c>
      <c r="W24" s="979">
        <v>1267257</v>
      </c>
      <c r="X24" s="979">
        <v>1159338</v>
      </c>
      <c r="Y24" s="979">
        <v>1028535</v>
      </c>
      <c r="Z24" s="979">
        <v>1890348</v>
      </c>
      <c r="AA24" s="979">
        <v>1037393</v>
      </c>
      <c r="AB24" s="979">
        <v>916339</v>
      </c>
      <c r="AC24" s="979">
        <v>902920</v>
      </c>
      <c r="AD24" s="979">
        <v>905259</v>
      </c>
      <c r="AE24" s="979">
        <v>2561883</v>
      </c>
      <c r="AF24" s="979">
        <v>716244</v>
      </c>
      <c r="AG24" s="979">
        <v>1031619</v>
      </c>
      <c r="AH24" s="979">
        <v>1338490</v>
      </c>
      <c r="AI24" s="979">
        <v>706904</v>
      </c>
      <c r="AJ24" s="979">
        <v>643477</v>
      </c>
      <c r="AK24" s="979">
        <v>550526</v>
      </c>
      <c r="AL24" s="979">
        <v>581349</v>
      </c>
      <c r="AM24" s="979">
        <v>726623</v>
      </c>
      <c r="AN24" s="979">
        <v>412269</v>
      </c>
      <c r="AO24" s="979">
        <v>484627</v>
      </c>
      <c r="AP24" s="979">
        <v>998572</v>
      </c>
      <c r="AQ24" s="979">
        <v>250144</v>
      </c>
      <c r="AR24" s="979">
        <v>296820</v>
      </c>
      <c r="AS24" s="979">
        <v>419160</v>
      </c>
      <c r="AT24" s="979">
        <v>499950</v>
      </c>
      <c r="AU24" s="979">
        <v>5394399</v>
      </c>
      <c r="AV24" s="980">
        <v>1448334</v>
      </c>
      <c r="AW24" s="227">
        <v>58822663</v>
      </c>
    </row>
    <row r="25" spans="1:49" ht="13.5" customHeight="1" x14ac:dyDescent="0.15">
      <c r="A25" s="199"/>
      <c r="B25" s="206"/>
      <c r="C25" s="207" t="s">
        <v>235</v>
      </c>
      <c r="D25" s="208"/>
      <c r="E25" s="209"/>
      <c r="F25" s="981">
        <v>1167142</v>
      </c>
      <c r="G25" s="982">
        <v>760036</v>
      </c>
      <c r="H25" s="982">
        <v>1557728</v>
      </c>
      <c r="I25" s="982">
        <v>708951</v>
      </c>
      <c r="J25" s="982">
        <v>195471</v>
      </c>
      <c r="K25" s="982">
        <v>446729</v>
      </c>
      <c r="L25" s="982">
        <v>304383</v>
      </c>
      <c r="M25" s="982">
        <v>469020</v>
      </c>
      <c r="N25" s="982">
        <v>216872</v>
      </c>
      <c r="O25" s="982">
        <v>89888</v>
      </c>
      <c r="P25" s="982">
        <v>181004</v>
      </c>
      <c r="Q25" s="982">
        <v>352133</v>
      </c>
      <c r="R25" s="982">
        <v>757132</v>
      </c>
      <c r="S25" s="982">
        <v>2213343</v>
      </c>
      <c r="T25" s="982">
        <v>898897</v>
      </c>
      <c r="U25" s="982">
        <v>836399</v>
      </c>
      <c r="V25" s="982">
        <v>273247</v>
      </c>
      <c r="W25" s="982">
        <v>628279</v>
      </c>
      <c r="X25" s="982">
        <v>321618</v>
      </c>
      <c r="Y25" s="982">
        <v>444584</v>
      </c>
      <c r="Z25" s="982">
        <v>582279</v>
      </c>
      <c r="AA25" s="982">
        <v>462900</v>
      </c>
      <c r="AB25" s="982">
        <v>309961</v>
      </c>
      <c r="AC25" s="982">
        <v>401102</v>
      </c>
      <c r="AD25" s="982">
        <v>460544</v>
      </c>
      <c r="AE25" s="982">
        <v>1377792</v>
      </c>
      <c r="AF25" s="982">
        <v>277087</v>
      </c>
      <c r="AG25" s="982">
        <v>267152</v>
      </c>
      <c r="AH25" s="982">
        <v>445463</v>
      </c>
      <c r="AI25" s="982">
        <v>177535</v>
      </c>
      <c r="AJ25" s="982">
        <v>151095</v>
      </c>
      <c r="AK25" s="982">
        <v>314705</v>
      </c>
      <c r="AL25" s="982">
        <v>122121</v>
      </c>
      <c r="AM25" s="982">
        <v>151268</v>
      </c>
      <c r="AN25" s="982">
        <v>217233</v>
      </c>
      <c r="AO25" s="982">
        <v>263837</v>
      </c>
      <c r="AP25" s="982">
        <v>361304</v>
      </c>
      <c r="AQ25" s="982">
        <v>107332</v>
      </c>
      <c r="AR25" s="982">
        <v>148268</v>
      </c>
      <c r="AS25" s="982">
        <v>195005</v>
      </c>
      <c r="AT25" s="982">
        <v>294869</v>
      </c>
      <c r="AU25" s="982">
        <v>2498382</v>
      </c>
      <c r="AV25" s="983">
        <v>297552</v>
      </c>
      <c r="AW25" s="210">
        <v>22707642</v>
      </c>
    </row>
    <row r="26" spans="1:49" ht="13.5" customHeight="1" x14ac:dyDescent="0.15">
      <c r="A26" s="199"/>
      <c r="B26" s="206"/>
      <c r="C26" s="207" t="s">
        <v>236</v>
      </c>
      <c r="D26" s="208"/>
      <c r="E26" s="209"/>
      <c r="F26" s="981">
        <v>1044823</v>
      </c>
      <c r="G26" s="982">
        <v>284937</v>
      </c>
      <c r="H26" s="982">
        <v>306061</v>
      </c>
      <c r="I26" s="982">
        <v>195132</v>
      </c>
      <c r="J26" s="982">
        <v>47176</v>
      </c>
      <c r="K26" s="982">
        <v>76688</v>
      </c>
      <c r="L26" s="982">
        <v>80043</v>
      </c>
      <c r="M26" s="982">
        <v>230688</v>
      </c>
      <c r="N26" s="982">
        <v>107263</v>
      </c>
      <c r="O26" s="982">
        <v>38132</v>
      </c>
      <c r="P26" s="982">
        <v>55211</v>
      </c>
      <c r="Q26" s="982">
        <v>205821</v>
      </c>
      <c r="R26" s="982">
        <v>66778</v>
      </c>
      <c r="S26" s="982">
        <v>706045</v>
      </c>
      <c r="T26" s="982">
        <v>302334</v>
      </c>
      <c r="U26" s="982">
        <v>104445</v>
      </c>
      <c r="V26" s="982">
        <v>66765</v>
      </c>
      <c r="W26" s="982">
        <v>187817</v>
      </c>
      <c r="X26" s="982">
        <v>155628</v>
      </c>
      <c r="Y26" s="982">
        <v>30793</v>
      </c>
      <c r="Z26" s="982">
        <v>331193</v>
      </c>
      <c r="AA26" s="982">
        <v>94867</v>
      </c>
      <c r="AB26" s="982">
        <v>181979</v>
      </c>
      <c r="AC26" s="982">
        <v>62495</v>
      </c>
      <c r="AD26" s="982">
        <v>126335</v>
      </c>
      <c r="AE26" s="982">
        <v>222378</v>
      </c>
      <c r="AF26" s="982">
        <v>55942</v>
      </c>
      <c r="AG26" s="982">
        <v>49525</v>
      </c>
      <c r="AH26" s="982">
        <v>215050</v>
      </c>
      <c r="AI26" s="982">
        <v>0</v>
      </c>
      <c r="AJ26" s="982">
        <v>115076</v>
      </c>
      <c r="AK26" s="982">
        <v>25778</v>
      </c>
      <c r="AL26" s="982">
        <v>21291</v>
      </c>
      <c r="AM26" s="982">
        <v>209996</v>
      </c>
      <c r="AN26" s="982">
        <v>0</v>
      </c>
      <c r="AO26" s="982">
        <v>59097</v>
      </c>
      <c r="AP26" s="982">
        <v>196936</v>
      </c>
      <c r="AQ26" s="982">
        <v>29605</v>
      </c>
      <c r="AR26" s="982">
        <v>17040</v>
      </c>
      <c r="AS26" s="982">
        <v>6087</v>
      </c>
      <c r="AT26" s="982">
        <v>73960</v>
      </c>
      <c r="AU26" s="982">
        <v>771378</v>
      </c>
      <c r="AV26" s="983">
        <v>501417</v>
      </c>
      <c r="AW26" s="210">
        <v>7660005</v>
      </c>
    </row>
    <row r="27" spans="1:49" ht="13.5" customHeight="1" x14ac:dyDescent="0.15">
      <c r="A27" s="199"/>
      <c r="B27" s="206"/>
      <c r="C27" s="207" t="s">
        <v>237</v>
      </c>
      <c r="D27" s="208"/>
      <c r="E27" s="209"/>
      <c r="F27" s="981">
        <v>24647</v>
      </c>
      <c r="G27" s="982">
        <v>1033</v>
      </c>
      <c r="H27" s="982">
        <v>5534</v>
      </c>
      <c r="I27" s="982">
        <v>0</v>
      </c>
      <c r="J27" s="982">
        <v>0</v>
      </c>
      <c r="K27" s="982">
        <v>0</v>
      </c>
      <c r="L27" s="982">
        <v>0</v>
      </c>
      <c r="M27" s="982">
        <v>0</v>
      </c>
      <c r="N27" s="982">
        <v>0</v>
      </c>
      <c r="O27" s="982">
        <v>0</v>
      </c>
      <c r="P27" s="982">
        <v>0</v>
      </c>
      <c r="Q27" s="982">
        <v>0</v>
      </c>
      <c r="R27" s="982">
        <v>0</v>
      </c>
      <c r="S27" s="982">
        <v>0</v>
      </c>
      <c r="T27" s="982">
        <v>32580</v>
      </c>
      <c r="U27" s="982">
        <v>0</v>
      </c>
      <c r="V27" s="982">
        <v>0</v>
      </c>
      <c r="W27" s="982">
        <v>38575</v>
      </c>
      <c r="X27" s="982">
        <v>520</v>
      </c>
      <c r="Y27" s="982">
        <v>0</v>
      </c>
      <c r="Z27" s="982">
        <v>0</v>
      </c>
      <c r="AA27" s="982">
        <v>1247</v>
      </c>
      <c r="AB27" s="982">
        <v>0</v>
      </c>
      <c r="AC27" s="982">
        <v>2630</v>
      </c>
      <c r="AD27" s="982">
        <v>0</v>
      </c>
      <c r="AE27" s="982">
        <v>0</v>
      </c>
      <c r="AF27" s="982">
        <v>0</v>
      </c>
      <c r="AG27" s="982">
        <v>29930</v>
      </c>
      <c r="AH27" s="982">
        <v>0</v>
      </c>
      <c r="AI27" s="982">
        <v>0</v>
      </c>
      <c r="AJ27" s="982">
        <v>222</v>
      </c>
      <c r="AK27" s="982">
        <v>0</v>
      </c>
      <c r="AL27" s="982">
        <v>35610</v>
      </c>
      <c r="AM27" s="982">
        <v>0</v>
      </c>
      <c r="AN27" s="982">
        <v>8496</v>
      </c>
      <c r="AO27" s="982">
        <v>0</v>
      </c>
      <c r="AP27" s="982">
        <v>117</v>
      </c>
      <c r="AQ27" s="982">
        <v>578</v>
      </c>
      <c r="AR27" s="982">
        <v>0</v>
      </c>
      <c r="AS27" s="982">
        <v>0</v>
      </c>
      <c r="AT27" s="982">
        <v>0</v>
      </c>
      <c r="AU27" s="982">
        <v>0</v>
      </c>
      <c r="AV27" s="983">
        <v>0</v>
      </c>
      <c r="AW27" s="210">
        <v>181719</v>
      </c>
    </row>
    <row r="28" spans="1:49" ht="13.5" customHeight="1" x14ac:dyDescent="0.15">
      <c r="A28" s="199"/>
      <c r="B28" s="206"/>
      <c r="C28" s="207" t="s">
        <v>238</v>
      </c>
      <c r="D28" s="208"/>
      <c r="E28" s="209"/>
      <c r="F28" s="981">
        <v>386506</v>
      </c>
      <c r="G28" s="982">
        <v>103085</v>
      </c>
      <c r="H28" s="982">
        <v>151535</v>
      </c>
      <c r="I28" s="982">
        <v>0</v>
      </c>
      <c r="J28" s="982">
        <v>0</v>
      </c>
      <c r="K28" s="982">
        <v>0</v>
      </c>
      <c r="L28" s="982">
        <v>0</v>
      </c>
      <c r="M28" s="982">
        <v>0</v>
      </c>
      <c r="N28" s="982">
        <v>0</v>
      </c>
      <c r="O28" s="982">
        <v>0</v>
      </c>
      <c r="P28" s="982">
        <v>0</v>
      </c>
      <c r="Q28" s="982">
        <v>46005</v>
      </c>
      <c r="R28" s="982">
        <v>118722</v>
      </c>
      <c r="S28" s="982">
        <v>329183</v>
      </c>
      <c r="T28" s="982">
        <v>164168</v>
      </c>
      <c r="U28" s="982">
        <v>0</v>
      </c>
      <c r="V28" s="982">
        <v>0</v>
      </c>
      <c r="W28" s="982">
        <v>0</v>
      </c>
      <c r="X28" s="982">
        <v>62231</v>
      </c>
      <c r="Y28" s="982">
        <v>0</v>
      </c>
      <c r="Z28" s="982">
        <v>0</v>
      </c>
      <c r="AA28" s="982">
        <v>0</v>
      </c>
      <c r="AB28" s="982">
        <v>0</v>
      </c>
      <c r="AC28" s="982">
        <v>0</v>
      </c>
      <c r="AD28" s="982">
        <v>0</v>
      </c>
      <c r="AE28" s="982">
        <v>183856</v>
      </c>
      <c r="AF28" s="982">
        <v>52782</v>
      </c>
      <c r="AG28" s="982">
        <v>0</v>
      </c>
      <c r="AH28" s="982">
        <v>0</v>
      </c>
      <c r="AI28" s="982">
        <v>0</v>
      </c>
      <c r="AJ28" s="982">
        <v>0</v>
      </c>
      <c r="AK28" s="982">
        <v>24874</v>
      </c>
      <c r="AL28" s="982">
        <v>0</v>
      </c>
      <c r="AM28" s="982">
        <v>0</v>
      </c>
      <c r="AN28" s="982">
        <v>0</v>
      </c>
      <c r="AO28" s="982">
        <v>0</v>
      </c>
      <c r="AP28" s="982">
        <v>0</v>
      </c>
      <c r="AQ28" s="982">
        <v>0</v>
      </c>
      <c r="AR28" s="982">
        <v>0</v>
      </c>
      <c r="AS28" s="982">
        <v>0</v>
      </c>
      <c r="AT28" s="982">
        <v>0</v>
      </c>
      <c r="AU28" s="982">
        <v>351669</v>
      </c>
      <c r="AV28" s="983">
        <v>0</v>
      </c>
      <c r="AW28" s="210">
        <v>1974616</v>
      </c>
    </row>
    <row r="29" spans="1:49" ht="13.5" customHeight="1" x14ac:dyDescent="0.15">
      <c r="A29" s="199"/>
      <c r="B29" s="206"/>
      <c r="C29" s="207" t="s">
        <v>239</v>
      </c>
      <c r="D29" s="208"/>
      <c r="E29" s="209"/>
      <c r="F29" s="981">
        <v>355196</v>
      </c>
      <c r="G29" s="982">
        <v>127037</v>
      </c>
      <c r="H29" s="982">
        <v>45265</v>
      </c>
      <c r="I29" s="982">
        <v>290245</v>
      </c>
      <c r="J29" s="982">
        <v>79706</v>
      </c>
      <c r="K29" s="982">
        <v>111223</v>
      </c>
      <c r="L29" s="982">
        <v>114659</v>
      </c>
      <c r="M29" s="982">
        <v>120768</v>
      </c>
      <c r="N29" s="982">
        <v>100167</v>
      </c>
      <c r="O29" s="982">
        <v>19444</v>
      </c>
      <c r="P29" s="982">
        <v>62134</v>
      </c>
      <c r="Q29" s="982">
        <v>52072</v>
      </c>
      <c r="R29" s="982">
        <v>87108</v>
      </c>
      <c r="S29" s="982">
        <v>108285</v>
      </c>
      <c r="T29" s="982">
        <v>134655</v>
      </c>
      <c r="U29" s="982">
        <v>186523</v>
      </c>
      <c r="V29" s="982">
        <v>63461</v>
      </c>
      <c r="W29" s="982">
        <v>137845</v>
      </c>
      <c r="X29" s="982">
        <v>25483</v>
      </c>
      <c r="Y29" s="982">
        <v>136308</v>
      </c>
      <c r="Z29" s="982">
        <v>180420</v>
      </c>
      <c r="AA29" s="982">
        <v>85614</v>
      </c>
      <c r="AB29" s="982">
        <v>125053</v>
      </c>
      <c r="AC29" s="982">
        <v>102847</v>
      </c>
      <c r="AD29" s="982">
        <v>99141</v>
      </c>
      <c r="AE29" s="982">
        <v>107529</v>
      </c>
      <c r="AF29" s="982">
        <v>59402</v>
      </c>
      <c r="AG29" s="982">
        <v>85267</v>
      </c>
      <c r="AH29" s="982">
        <v>160511</v>
      </c>
      <c r="AI29" s="982">
        <v>142645</v>
      </c>
      <c r="AJ29" s="982">
        <v>89973</v>
      </c>
      <c r="AK29" s="982">
        <v>27308</v>
      </c>
      <c r="AL29" s="982">
        <v>99482</v>
      </c>
      <c r="AM29" s="982">
        <v>72870</v>
      </c>
      <c r="AN29" s="982">
        <v>47047</v>
      </c>
      <c r="AO29" s="982">
        <v>45305</v>
      </c>
      <c r="AP29" s="982">
        <v>127290</v>
      </c>
      <c r="AQ29" s="982">
        <v>46613</v>
      </c>
      <c r="AR29" s="982">
        <v>54691</v>
      </c>
      <c r="AS29" s="982">
        <v>25376</v>
      </c>
      <c r="AT29" s="982">
        <v>47675</v>
      </c>
      <c r="AU29" s="982">
        <v>206898</v>
      </c>
      <c r="AV29" s="983">
        <v>215255</v>
      </c>
      <c r="AW29" s="210">
        <v>4611796</v>
      </c>
    </row>
    <row r="30" spans="1:49" ht="13.5" customHeight="1" x14ac:dyDescent="0.15">
      <c r="A30" s="199"/>
      <c r="B30" s="206"/>
      <c r="C30" s="207" t="s">
        <v>240</v>
      </c>
      <c r="D30" s="208"/>
      <c r="E30" s="209"/>
      <c r="F30" s="981">
        <v>2065980</v>
      </c>
      <c r="G30" s="982">
        <v>1219323</v>
      </c>
      <c r="H30" s="982">
        <v>901482</v>
      </c>
      <c r="I30" s="982">
        <v>906850</v>
      </c>
      <c r="J30" s="982">
        <v>177471</v>
      </c>
      <c r="K30" s="982">
        <v>372129</v>
      </c>
      <c r="L30" s="982">
        <v>286125</v>
      </c>
      <c r="M30" s="982">
        <v>538680</v>
      </c>
      <c r="N30" s="982">
        <v>494600</v>
      </c>
      <c r="O30" s="982">
        <v>158663</v>
      </c>
      <c r="P30" s="982">
        <v>207962</v>
      </c>
      <c r="Q30" s="982">
        <v>410950</v>
      </c>
      <c r="R30" s="982">
        <v>428439</v>
      </c>
      <c r="S30" s="982">
        <v>1411985</v>
      </c>
      <c r="T30" s="982">
        <v>1330538</v>
      </c>
      <c r="U30" s="982">
        <v>331076</v>
      </c>
      <c r="V30" s="982">
        <v>170415</v>
      </c>
      <c r="W30" s="982">
        <v>270619</v>
      </c>
      <c r="X30" s="982">
        <v>548307</v>
      </c>
      <c r="Y30" s="982">
        <v>343136</v>
      </c>
      <c r="Z30" s="982">
        <v>778485</v>
      </c>
      <c r="AA30" s="982">
        <v>392765</v>
      </c>
      <c r="AB30" s="982">
        <v>289957</v>
      </c>
      <c r="AC30" s="982">
        <v>332610</v>
      </c>
      <c r="AD30" s="982">
        <v>219171</v>
      </c>
      <c r="AE30" s="982">
        <v>649173</v>
      </c>
      <c r="AF30" s="982">
        <v>260180</v>
      </c>
      <c r="AG30" s="982">
        <v>579023</v>
      </c>
      <c r="AH30" s="982">
        <v>511590</v>
      </c>
      <c r="AI30" s="982">
        <v>354034</v>
      </c>
      <c r="AJ30" s="982">
        <v>287109</v>
      </c>
      <c r="AK30" s="982">
        <v>157861</v>
      </c>
      <c r="AL30" s="982">
        <v>302391</v>
      </c>
      <c r="AM30" s="982">
        <v>289254</v>
      </c>
      <c r="AN30" s="982">
        <v>135123</v>
      </c>
      <c r="AO30" s="982">
        <v>116388</v>
      </c>
      <c r="AP30" s="982">
        <v>311922</v>
      </c>
      <c r="AQ30" s="982">
        <v>64465</v>
      </c>
      <c r="AR30" s="982">
        <v>71967</v>
      </c>
      <c r="AS30" s="982">
        <v>192692</v>
      </c>
      <c r="AT30" s="982">
        <v>82827</v>
      </c>
      <c r="AU30" s="982">
        <v>1508236</v>
      </c>
      <c r="AV30" s="983">
        <v>423991</v>
      </c>
      <c r="AW30" s="210">
        <v>20885944</v>
      </c>
    </row>
    <row r="31" spans="1:49" ht="13.5" customHeight="1" x14ac:dyDescent="0.15">
      <c r="A31" s="199"/>
      <c r="B31" s="206"/>
      <c r="C31" s="207" t="s">
        <v>241</v>
      </c>
      <c r="D31" s="208"/>
      <c r="E31" s="209"/>
      <c r="F31" s="981">
        <v>186267</v>
      </c>
      <c r="G31" s="982">
        <v>60248</v>
      </c>
      <c r="H31" s="982">
        <v>9046</v>
      </c>
      <c r="I31" s="982">
        <v>969</v>
      </c>
      <c r="J31" s="982">
        <v>800</v>
      </c>
      <c r="K31" s="982">
        <v>7118</v>
      </c>
      <c r="L31" s="982">
        <v>65</v>
      </c>
      <c r="M31" s="982">
        <v>3681</v>
      </c>
      <c r="N31" s="982">
        <v>12991</v>
      </c>
      <c r="O31" s="982">
        <v>6450</v>
      </c>
      <c r="P31" s="982">
        <v>10379</v>
      </c>
      <c r="Q31" s="982">
        <v>836</v>
      </c>
      <c r="R31" s="982">
        <v>2238</v>
      </c>
      <c r="S31" s="982">
        <v>6751</v>
      </c>
      <c r="T31" s="982">
        <v>163156</v>
      </c>
      <c r="U31" s="982">
        <v>592</v>
      </c>
      <c r="V31" s="982">
        <v>1966</v>
      </c>
      <c r="W31" s="982">
        <v>2816</v>
      </c>
      <c r="X31" s="982">
        <v>45551</v>
      </c>
      <c r="Y31" s="982">
        <v>73714</v>
      </c>
      <c r="Z31" s="982">
        <v>17971</v>
      </c>
      <c r="AA31" s="982">
        <v>0</v>
      </c>
      <c r="AB31" s="982">
        <v>7997</v>
      </c>
      <c r="AC31" s="982">
        <v>1236</v>
      </c>
      <c r="AD31" s="982">
        <v>68</v>
      </c>
      <c r="AE31" s="982">
        <v>21155</v>
      </c>
      <c r="AF31" s="982">
        <v>10718</v>
      </c>
      <c r="AG31" s="982">
        <v>20722</v>
      </c>
      <c r="AH31" s="982">
        <v>5876</v>
      </c>
      <c r="AI31" s="982">
        <v>32690</v>
      </c>
      <c r="AJ31" s="982">
        <v>2</v>
      </c>
      <c r="AK31" s="982">
        <v>0</v>
      </c>
      <c r="AL31" s="982">
        <v>454</v>
      </c>
      <c r="AM31" s="982">
        <v>3235</v>
      </c>
      <c r="AN31" s="982">
        <v>4370</v>
      </c>
      <c r="AO31" s="982">
        <v>0</v>
      </c>
      <c r="AP31" s="982">
        <v>981</v>
      </c>
      <c r="AQ31" s="982">
        <v>1551</v>
      </c>
      <c r="AR31" s="982">
        <v>4854</v>
      </c>
      <c r="AS31" s="982">
        <v>0</v>
      </c>
      <c r="AT31" s="982">
        <v>619</v>
      </c>
      <c r="AU31" s="982">
        <v>57836</v>
      </c>
      <c r="AV31" s="983">
        <v>8222</v>
      </c>
      <c r="AW31" s="210">
        <v>796191</v>
      </c>
    </row>
    <row r="32" spans="1:49" ht="13.5" customHeight="1" x14ac:dyDescent="0.15">
      <c r="A32" s="199"/>
      <c r="B32" s="212"/>
      <c r="C32" s="228" t="s">
        <v>242</v>
      </c>
      <c r="D32" s="229"/>
      <c r="E32" s="230"/>
      <c r="F32" s="984">
        <v>0</v>
      </c>
      <c r="G32" s="985">
        <v>0</v>
      </c>
      <c r="H32" s="985">
        <v>0</v>
      </c>
      <c r="I32" s="985">
        <v>0</v>
      </c>
      <c r="J32" s="985">
        <v>0</v>
      </c>
      <c r="K32" s="985">
        <v>0</v>
      </c>
      <c r="L32" s="985">
        <v>0</v>
      </c>
      <c r="M32" s="985">
        <v>0</v>
      </c>
      <c r="N32" s="985">
        <v>0</v>
      </c>
      <c r="O32" s="985">
        <v>0</v>
      </c>
      <c r="P32" s="985">
        <v>0</v>
      </c>
      <c r="Q32" s="985">
        <v>0</v>
      </c>
      <c r="R32" s="985">
        <v>0</v>
      </c>
      <c r="S32" s="985">
        <v>0</v>
      </c>
      <c r="T32" s="985">
        <v>0</v>
      </c>
      <c r="U32" s="985">
        <v>0</v>
      </c>
      <c r="V32" s="985">
        <v>0</v>
      </c>
      <c r="W32" s="985">
        <v>1306</v>
      </c>
      <c r="X32" s="985">
        <v>0</v>
      </c>
      <c r="Y32" s="985">
        <v>0</v>
      </c>
      <c r="Z32" s="985">
        <v>0</v>
      </c>
      <c r="AA32" s="985">
        <v>0</v>
      </c>
      <c r="AB32" s="985">
        <v>1392</v>
      </c>
      <c r="AC32" s="985">
        <v>0</v>
      </c>
      <c r="AD32" s="985">
        <v>0</v>
      </c>
      <c r="AE32" s="985">
        <v>0</v>
      </c>
      <c r="AF32" s="985">
        <v>133</v>
      </c>
      <c r="AG32" s="985">
        <v>0</v>
      </c>
      <c r="AH32" s="985">
        <v>0</v>
      </c>
      <c r="AI32" s="985">
        <v>0</v>
      </c>
      <c r="AJ32" s="985">
        <v>0</v>
      </c>
      <c r="AK32" s="985">
        <v>0</v>
      </c>
      <c r="AL32" s="985">
        <v>0</v>
      </c>
      <c r="AM32" s="985">
        <v>0</v>
      </c>
      <c r="AN32" s="985">
        <v>0</v>
      </c>
      <c r="AO32" s="985">
        <v>0</v>
      </c>
      <c r="AP32" s="985">
        <v>22</v>
      </c>
      <c r="AQ32" s="985">
        <v>0</v>
      </c>
      <c r="AR32" s="985">
        <v>0</v>
      </c>
      <c r="AS32" s="985">
        <v>0</v>
      </c>
      <c r="AT32" s="985">
        <v>0</v>
      </c>
      <c r="AU32" s="985">
        <v>0</v>
      </c>
      <c r="AV32" s="986">
        <v>1897</v>
      </c>
      <c r="AW32" s="231">
        <v>4750</v>
      </c>
    </row>
    <row r="33" spans="1:49" ht="13.5" customHeight="1" x14ac:dyDescent="0.15">
      <c r="A33" s="199"/>
      <c r="B33" s="202" t="s">
        <v>243</v>
      </c>
      <c r="C33" s="203"/>
      <c r="D33" s="203"/>
      <c r="E33" s="204"/>
      <c r="F33" s="978">
        <v>227673</v>
      </c>
      <c r="G33" s="979">
        <v>174956</v>
      </c>
      <c r="H33" s="979">
        <v>74345</v>
      </c>
      <c r="I33" s="979">
        <v>108889</v>
      </c>
      <c r="J33" s="979">
        <v>20003</v>
      </c>
      <c r="K33" s="979">
        <v>58797</v>
      </c>
      <c r="L33" s="979">
        <v>55285</v>
      </c>
      <c r="M33" s="979">
        <v>58842</v>
      </c>
      <c r="N33" s="979">
        <v>77867</v>
      </c>
      <c r="O33" s="979">
        <v>12599</v>
      </c>
      <c r="P33" s="979">
        <v>17083</v>
      </c>
      <c r="Q33" s="979">
        <v>51568</v>
      </c>
      <c r="R33" s="979">
        <v>39640</v>
      </c>
      <c r="S33" s="979">
        <v>196358</v>
      </c>
      <c r="T33" s="979">
        <v>235422</v>
      </c>
      <c r="U33" s="979">
        <v>57780</v>
      </c>
      <c r="V33" s="979">
        <v>27914</v>
      </c>
      <c r="W33" s="979">
        <v>7936</v>
      </c>
      <c r="X33" s="979">
        <v>40723</v>
      </c>
      <c r="Y33" s="979">
        <v>29348</v>
      </c>
      <c r="Z33" s="979">
        <v>138210</v>
      </c>
      <c r="AA33" s="979">
        <v>46264</v>
      </c>
      <c r="AB33" s="979">
        <v>11761</v>
      </c>
      <c r="AC33" s="979">
        <v>45280</v>
      </c>
      <c r="AD33" s="979">
        <v>23316</v>
      </c>
      <c r="AE33" s="979">
        <v>62492</v>
      </c>
      <c r="AF33" s="979">
        <v>35253</v>
      </c>
      <c r="AG33" s="979">
        <v>77610</v>
      </c>
      <c r="AH33" s="979">
        <v>19841</v>
      </c>
      <c r="AI33" s="979">
        <v>83610</v>
      </c>
      <c r="AJ33" s="979">
        <v>33993</v>
      </c>
      <c r="AK33" s="979">
        <v>16830</v>
      </c>
      <c r="AL33" s="979">
        <v>51689</v>
      </c>
      <c r="AM33" s="979">
        <v>18692</v>
      </c>
      <c r="AN33" s="979">
        <v>11242</v>
      </c>
      <c r="AO33" s="979">
        <v>13328</v>
      </c>
      <c r="AP33" s="979">
        <v>18395</v>
      </c>
      <c r="AQ33" s="979">
        <v>933</v>
      </c>
      <c r="AR33" s="979">
        <v>2315</v>
      </c>
      <c r="AS33" s="979">
        <v>37542</v>
      </c>
      <c r="AT33" s="979">
        <v>7110</v>
      </c>
      <c r="AU33" s="979">
        <v>63898</v>
      </c>
      <c r="AV33" s="980">
        <v>26048</v>
      </c>
      <c r="AW33" s="227">
        <v>2418680</v>
      </c>
    </row>
    <row r="34" spans="1:49" ht="13.5" customHeight="1" x14ac:dyDescent="0.15">
      <c r="A34" s="199"/>
      <c r="B34" s="206"/>
      <c r="C34" s="207" t="s">
        <v>244</v>
      </c>
      <c r="D34" s="208"/>
      <c r="E34" s="209"/>
      <c r="F34" s="981">
        <v>225839</v>
      </c>
      <c r="G34" s="982">
        <v>171053</v>
      </c>
      <c r="H34" s="982">
        <v>74294</v>
      </c>
      <c r="I34" s="982">
        <v>72695</v>
      </c>
      <c r="J34" s="982">
        <v>17519</v>
      </c>
      <c r="K34" s="982">
        <v>55454</v>
      </c>
      <c r="L34" s="982">
        <v>55048</v>
      </c>
      <c r="M34" s="982">
        <v>58600</v>
      </c>
      <c r="N34" s="982">
        <v>77699</v>
      </c>
      <c r="O34" s="982">
        <v>11746</v>
      </c>
      <c r="P34" s="982">
        <v>16025</v>
      </c>
      <c r="Q34" s="982">
        <v>51568</v>
      </c>
      <c r="R34" s="982">
        <v>39560</v>
      </c>
      <c r="S34" s="982">
        <v>184357</v>
      </c>
      <c r="T34" s="982">
        <v>212419</v>
      </c>
      <c r="U34" s="982">
        <v>57156</v>
      </c>
      <c r="V34" s="982">
        <v>13096</v>
      </c>
      <c r="W34" s="982">
        <v>665</v>
      </c>
      <c r="X34" s="982">
        <v>40067</v>
      </c>
      <c r="Y34" s="982">
        <v>28665</v>
      </c>
      <c r="Z34" s="982">
        <v>106734</v>
      </c>
      <c r="AA34" s="982">
        <v>45955</v>
      </c>
      <c r="AB34" s="982">
        <v>7847</v>
      </c>
      <c r="AC34" s="982">
        <v>45279</v>
      </c>
      <c r="AD34" s="982">
        <v>22883</v>
      </c>
      <c r="AE34" s="982">
        <v>57856</v>
      </c>
      <c r="AF34" s="982">
        <v>34479</v>
      </c>
      <c r="AG34" s="982">
        <v>72890</v>
      </c>
      <c r="AH34" s="982">
        <v>16743</v>
      </c>
      <c r="AI34" s="982">
        <v>83610</v>
      </c>
      <c r="AJ34" s="982">
        <v>33930</v>
      </c>
      <c r="AK34" s="982">
        <v>4220</v>
      </c>
      <c r="AL34" s="982">
        <v>46753</v>
      </c>
      <c r="AM34" s="982">
        <v>18335</v>
      </c>
      <c r="AN34" s="982">
        <v>9796</v>
      </c>
      <c r="AO34" s="982">
        <v>13328</v>
      </c>
      <c r="AP34" s="982">
        <v>18314</v>
      </c>
      <c r="AQ34" s="982">
        <v>688</v>
      </c>
      <c r="AR34" s="982">
        <v>2315</v>
      </c>
      <c r="AS34" s="982">
        <v>34170</v>
      </c>
      <c r="AT34" s="982">
        <v>3315</v>
      </c>
      <c r="AU34" s="982">
        <v>63819</v>
      </c>
      <c r="AV34" s="983">
        <v>26043</v>
      </c>
      <c r="AW34" s="216">
        <v>2232827</v>
      </c>
    </row>
    <row r="35" spans="1:49" ht="13.5" customHeight="1" x14ac:dyDescent="0.15">
      <c r="A35" s="199"/>
      <c r="B35" s="206"/>
      <c r="C35" s="207" t="s">
        <v>245</v>
      </c>
      <c r="D35" s="208"/>
      <c r="E35" s="209"/>
      <c r="F35" s="981">
        <v>0</v>
      </c>
      <c r="G35" s="982">
        <v>0</v>
      </c>
      <c r="H35" s="982">
        <v>0</v>
      </c>
      <c r="I35" s="982">
        <v>0</v>
      </c>
      <c r="J35" s="982">
        <v>0</v>
      </c>
      <c r="K35" s="982">
        <v>0</v>
      </c>
      <c r="L35" s="982">
        <v>0</v>
      </c>
      <c r="M35" s="982">
        <v>0</v>
      </c>
      <c r="N35" s="982">
        <v>0</v>
      </c>
      <c r="O35" s="982">
        <v>0</v>
      </c>
      <c r="P35" s="982">
        <v>0</v>
      </c>
      <c r="Q35" s="982">
        <v>0</v>
      </c>
      <c r="R35" s="982">
        <v>0</v>
      </c>
      <c r="S35" s="982">
        <v>0</v>
      </c>
      <c r="T35" s="982">
        <v>0</v>
      </c>
      <c r="U35" s="982">
        <v>0</v>
      </c>
      <c r="V35" s="982">
        <v>0</v>
      </c>
      <c r="W35" s="982">
        <v>0</v>
      </c>
      <c r="X35" s="982">
        <v>0</v>
      </c>
      <c r="Y35" s="982">
        <v>0</v>
      </c>
      <c r="Z35" s="982">
        <v>0</v>
      </c>
      <c r="AA35" s="982">
        <v>0</v>
      </c>
      <c r="AB35" s="982">
        <v>0</v>
      </c>
      <c r="AC35" s="982">
        <v>0</v>
      </c>
      <c r="AD35" s="982">
        <v>0</v>
      </c>
      <c r="AE35" s="982">
        <v>0</v>
      </c>
      <c r="AF35" s="982">
        <v>0</v>
      </c>
      <c r="AG35" s="982">
        <v>0</v>
      </c>
      <c r="AH35" s="982">
        <v>0</v>
      </c>
      <c r="AI35" s="982">
        <v>0</v>
      </c>
      <c r="AJ35" s="982">
        <v>0</v>
      </c>
      <c r="AK35" s="982">
        <v>0</v>
      </c>
      <c r="AL35" s="982">
        <v>0</v>
      </c>
      <c r="AM35" s="982">
        <v>0</v>
      </c>
      <c r="AN35" s="982">
        <v>0</v>
      </c>
      <c r="AO35" s="982">
        <v>0</v>
      </c>
      <c r="AP35" s="982">
        <v>0</v>
      </c>
      <c r="AQ35" s="982">
        <v>0</v>
      </c>
      <c r="AR35" s="982">
        <v>0</v>
      </c>
      <c r="AS35" s="982">
        <v>0</v>
      </c>
      <c r="AT35" s="982">
        <v>0</v>
      </c>
      <c r="AU35" s="982">
        <v>0</v>
      </c>
      <c r="AV35" s="983">
        <v>0</v>
      </c>
      <c r="AW35" s="210">
        <v>0</v>
      </c>
    </row>
    <row r="36" spans="1:49" ht="13.5" customHeight="1" x14ac:dyDescent="0.15">
      <c r="A36" s="199"/>
      <c r="B36" s="206"/>
      <c r="C36" s="207" t="s">
        <v>237</v>
      </c>
      <c r="D36" s="208"/>
      <c r="E36" s="209"/>
      <c r="F36" s="981">
        <v>0</v>
      </c>
      <c r="G36" s="982">
        <v>0</v>
      </c>
      <c r="H36" s="982">
        <v>0</v>
      </c>
      <c r="I36" s="982">
        <v>0</v>
      </c>
      <c r="J36" s="982">
        <v>0</v>
      </c>
      <c r="K36" s="982">
        <v>0</v>
      </c>
      <c r="L36" s="982">
        <v>0</v>
      </c>
      <c r="M36" s="982">
        <v>0</v>
      </c>
      <c r="N36" s="982">
        <v>0</v>
      </c>
      <c r="O36" s="982">
        <v>0</v>
      </c>
      <c r="P36" s="982">
        <v>1058</v>
      </c>
      <c r="Q36" s="982">
        <v>0</v>
      </c>
      <c r="R36" s="982">
        <v>0</v>
      </c>
      <c r="S36" s="982">
        <v>0</v>
      </c>
      <c r="T36" s="982">
        <v>0</v>
      </c>
      <c r="U36" s="982">
        <v>0</v>
      </c>
      <c r="V36" s="982">
        <v>0</v>
      </c>
      <c r="W36" s="982">
        <v>7090</v>
      </c>
      <c r="X36" s="982">
        <v>0</v>
      </c>
      <c r="Y36" s="982">
        <v>0</v>
      </c>
      <c r="Z36" s="982">
        <v>0</v>
      </c>
      <c r="AA36" s="982">
        <v>0</v>
      </c>
      <c r="AB36" s="982">
        <v>0</v>
      </c>
      <c r="AC36" s="982">
        <v>0</v>
      </c>
      <c r="AD36" s="982">
        <v>0</v>
      </c>
      <c r="AE36" s="982">
        <v>0</v>
      </c>
      <c r="AF36" s="982">
        <v>0</v>
      </c>
      <c r="AG36" s="982">
        <v>0</v>
      </c>
      <c r="AH36" s="982">
        <v>0</v>
      </c>
      <c r="AI36" s="982">
        <v>0</v>
      </c>
      <c r="AJ36" s="982">
        <v>0</v>
      </c>
      <c r="AK36" s="982">
        <v>0</v>
      </c>
      <c r="AL36" s="982">
        <v>0</v>
      </c>
      <c r="AM36" s="982">
        <v>0</v>
      </c>
      <c r="AN36" s="982">
        <v>0</v>
      </c>
      <c r="AO36" s="982">
        <v>0</v>
      </c>
      <c r="AP36" s="982">
        <v>0</v>
      </c>
      <c r="AQ36" s="982">
        <v>0</v>
      </c>
      <c r="AR36" s="982">
        <v>0</v>
      </c>
      <c r="AS36" s="982">
        <v>0</v>
      </c>
      <c r="AT36" s="982">
        <v>0</v>
      </c>
      <c r="AU36" s="982">
        <v>0</v>
      </c>
      <c r="AV36" s="983">
        <v>0</v>
      </c>
      <c r="AW36" s="210">
        <v>8148</v>
      </c>
    </row>
    <row r="37" spans="1:49" ht="13.5" customHeight="1" x14ac:dyDescent="0.15">
      <c r="A37" s="199"/>
      <c r="B37" s="206"/>
      <c r="C37" s="207" t="s">
        <v>246</v>
      </c>
      <c r="D37" s="208"/>
      <c r="E37" s="209"/>
      <c r="F37" s="981">
        <v>0</v>
      </c>
      <c r="G37" s="982">
        <v>0</v>
      </c>
      <c r="H37" s="982">
        <v>0</v>
      </c>
      <c r="I37" s="982">
        <v>0</v>
      </c>
      <c r="J37" s="982">
        <v>0</v>
      </c>
      <c r="K37" s="982">
        <v>0</v>
      </c>
      <c r="L37" s="982">
        <v>0</v>
      </c>
      <c r="M37" s="982">
        <v>0</v>
      </c>
      <c r="N37" s="982">
        <v>0</v>
      </c>
      <c r="O37" s="982">
        <v>0</v>
      </c>
      <c r="P37" s="982">
        <v>0</v>
      </c>
      <c r="Q37" s="982">
        <v>0</v>
      </c>
      <c r="R37" s="982">
        <v>0</v>
      </c>
      <c r="S37" s="982">
        <v>0</v>
      </c>
      <c r="T37" s="982">
        <v>0</v>
      </c>
      <c r="U37" s="982">
        <v>0</v>
      </c>
      <c r="V37" s="982">
        <v>0</v>
      </c>
      <c r="W37" s="982">
        <v>0</v>
      </c>
      <c r="X37" s="982">
        <v>0</v>
      </c>
      <c r="Y37" s="982">
        <v>0</v>
      </c>
      <c r="Z37" s="982">
        <v>0</v>
      </c>
      <c r="AA37" s="982">
        <v>0</v>
      </c>
      <c r="AB37" s="982">
        <v>0</v>
      </c>
      <c r="AC37" s="982">
        <v>0</v>
      </c>
      <c r="AD37" s="982">
        <v>0</v>
      </c>
      <c r="AE37" s="982">
        <v>0</v>
      </c>
      <c r="AF37" s="982">
        <v>0</v>
      </c>
      <c r="AG37" s="982">
        <v>0</v>
      </c>
      <c r="AH37" s="982">
        <v>0</v>
      </c>
      <c r="AI37" s="982">
        <v>0</v>
      </c>
      <c r="AJ37" s="982">
        <v>0</v>
      </c>
      <c r="AK37" s="982">
        <v>0</v>
      </c>
      <c r="AL37" s="982">
        <v>0</v>
      </c>
      <c r="AM37" s="982">
        <v>0</v>
      </c>
      <c r="AN37" s="982">
        <v>0</v>
      </c>
      <c r="AO37" s="982">
        <v>0</v>
      </c>
      <c r="AP37" s="982">
        <v>0</v>
      </c>
      <c r="AQ37" s="982">
        <v>0</v>
      </c>
      <c r="AR37" s="982">
        <v>0</v>
      </c>
      <c r="AS37" s="982">
        <v>0</v>
      </c>
      <c r="AT37" s="982">
        <v>0</v>
      </c>
      <c r="AU37" s="982">
        <v>0</v>
      </c>
      <c r="AV37" s="983">
        <v>0</v>
      </c>
      <c r="AW37" s="210">
        <v>0</v>
      </c>
    </row>
    <row r="38" spans="1:49" ht="13.5" customHeight="1" thickBot="1" x14ac:dyDescent="0.2">
      <c r="A38" s="220"/>
      <c r="B38" s="221"/>
      <c r="C38" s="222" t="s">
        <v>247</v>
      </c>
      <c r="D38" s="223"/>
      <c r="E38" s="224"/>
      <c r="F38" s="993">
        <v>1834</v>
      </c>
      <c r="G38" s="994">
        <v>3903</v>
      </c>
      <c r="H38" s="994">
        <v>51</v>
      </c>
      <c r="I38" s="994">
        <v>36194</v>
      </c>
      <c r="J38" s="994">
        <v>2484</v>
      </c>
      <c r="K38" s="994">
        <v>3343</v>
      </c>
      <c r="L38" s="994">
        <v>237</v>
      </c>
      <c r="M38" s="994">
        <v>242</v>
      </c>
      <c r="N38" s="994">
        <v>168</v>
      </c>
      <c r="O38" s="994">
        <v>853</v>
      </c>
      <c r="P38" s="994">
        <v>0</v>
      </c>
      <c r="Q38" s="994">
        <v>0</v>
      </c>
      <c r="R38" s="994">
        <v>80</v>
      </c>
      <c r="S38" s="994">
        <v>12001</v>
      </c>
      <c r="T38" s="994">
        <v>23003</v>
      </c>
      <c r="U38" s="994">
        <v>624</v>
      </c>
      <c r="V38" s="994">
        <v>14818</v>
      </c>
      <c r="W38" s="994">
        <v>181</v>
      </c>
      <c r="X38" s="994">
        <v>656</v>
      </c>
      <c r="Y38" s="994">
        <v>683</v>
      </c>
      <c r="Z38" s="994">
        <v>31476</v>
      </c>
      <c r="AA38" s="994">
        <v>309</v>
      </c>
      <c r="AB38" s="994">
        <v>3914</v>
      </c>
      <c r="AC38" s="994">
        <v>1</v>
      </c>
      <c r="AD38" s="994">
        <v>433</v>
      </c>
      <c r="AE38" s="994">
        <v>4636</v>
      </c>
      <c r="AF38" s="994">
        <v>774</v>
      </c>
      <c r="AG38" s="994">
        <v>4720</v>
      </c>
      <c r="AH38" s="994">
        <v>3098</v>
      </c>
      <c r="AI38" s="994">
        <v>0</v>
      </c>
      <c r="AJ38" s="994">
        <v>63</v>
      </c>
      <c r="AK38" s="994">
        <v>12610</v>
      </c>
      <c r="AL38" s="994">
        <v>4936</v>
      </c>
      <c r="AM38" s="994">
        <v>357</v>
      </c>
      <c r="AN38" s="994">
        <v>1446</v>
      </c>
      <c r="AO38" s="994">
        <v>0</v>
      </c>
      <c r="AP38" s="994">
        <v>81</v>
      </c>
      <c r="AQ38" s="994">
        <v>245</v>
      </c>
      <c r="AR38" s="994">
        <v>0</v>
      </c>
      <c r="AS38" s="994">
        <v>3372</v>
      </c>
      <c r="AT38" s="994">
        <v>3795</v>
      </c>
      <c r="AU38" s="994">
        <v>79</v>
      </c>
      <c r="AV38" s="995">
        <v>5</v>
      </c>
      <c r="AW38" s="225">
        <v>177705</v>
      </c>
    </row>
    <row r="39" spans="1:49" ht="13.5" customHeight="1" x14ac:dyDescent="0.15">
      <c r="A39" s="232" t="s">
        <v>248</v>
      </c>
      <c r="B39" s="233"/>
      <c r="C39" s="233"/>
      <c r="D39" s="234"/>
      <c r="E39" s="1088" t="s">
        <v>249</v>
      </c>
      <c r="F39" s="975">
        <v>604547</v>
      </c>
      <c r="G39" s="976">
        <v>334579</v>
      </c>
      <c r="H39" s="976">
        <v>189112</v>
      </c>
      <c r="I39" s="976">
        <v>328841</v>
      </c>
      <c r="J39" s="976">
        <v>13521</v>
      </c>
      <c r="K39" s="976">
        <v>238848</v>
      </c>
      <c r="L39" s="976">
        <v>132951</v>
      </c>
      <c r="M39" s="976">
        <v>55652</v>
      </c>
      <c r="N39" s="976">
        <v>117068</v>
      </c>
      <c r="O39" s="976">
        <v>51515</v>
      </c>
      <c r="P39" s="976">
        <v>110122</v>
      </c>
      <c r="Q39" s="976">
        <v>23503</v>
      </c>
      <c r="R39" s="976">
        <v>188924</v>
      </c>
      <c r="S39" s="976">
        <v>723084</v>
      </c>
      <c r="T39" s="976">
        <v>229777</v>
      </c>
      <c r="U39" s="976">
        <v>178276</v>
      </c>
      <c r="V39" s="976">
        <v>82677</v>
      </c>
      <c r="W39" s="976">
        <v>257246</v>
      </c>
      <c r="X39" s="976">
        <v>166681</v>
      </c>
      <c r="Y39" s="976">
        <v>122564</v>
      </c>
      <c r="Z39" s="976">
        <v>185256</v>
      </c>
      <c r="AA39" s="976">
        <v>139910</v>
      </c>
      <c r="AB39" s="976">
        <v>23856</v>
      </c>
      <c r="AC39" s="976">
        <v>40419</v>
      </c>
      <c r="AD39" s="976">
        <v>154388</v>
      </c>
      <c r="AE39" s="976">
        <v>163491</v>
      </c>
      <c r="AF39" s="976">
        <v>121008</v>
      </c>
      <c r="AG39" s="976">
        <v>11389</v>
      </c>
      <c r="AH39" s="976">
        <v>75604</v>
      </c>
      <c r="AI39" s="976">
        <v>23601</v>
      </c>
      <c r="AJ39" s="976">
        <v>46663</v>
      </c>
      <c r="AK39" s="976">
        <v>6572</v>
      </c>
      <c r="AL39" s="976">
        <v>0</v>
      </c>
      <c r="AM39" s="976">
        <v>31191</v>
      </c>
      <c r="AN39" s="976">
        <v>9641</v>
      </c>
      <c r="AO39" s="976">
        <v>0</v>
      </c>
      <c r="AP39" s="976">
        <v>192534</v>
      </c>
      <c r="AQ39" s="976">
        <v>0</v>
      </c>
      <c r="AR39" s="976">
        <v>139277</v>
      </c>
      <c r="AS39" s="976">
        <v>2380</v>
      </c>
      <c r="AT39" s="976">
        <v>50337</v>
      </c>
      <c r="AU39" s="976">
        <v>1113599</v>
      </c>
      <c r="AV39" s="977">
        <v>96180</v>
      </c>
      <c r="AW39" s="226">
        <v>6776784</v>
      </c>
    </row>
    <row r="40" spans="1:49" ht="13.5" customHeight="1" thickBot="1" x14ac:dyDescent="0.2">
      <c r="A40" s="235" t="s">
        <v>250</v>
      </c>
      <c r="B40" s="236"/>
      <c r="C40" s="236"/>
      <c r="D40" s="237"/>
      <c r="E40" s="1089"/>
      <c r="F40" s="996">
        <v>0</v>
      </c>
      <c r="G40" s="997">
        <v>0</v>
      </c>
      <c r="H40" s="997">
        <v>0</v>
      </c>
      <c r="I40" s="997">
        <v>0</v>
      </c>
      <c r="J40" s="997">
        <v>0</v>
      </c>
      <c r="K40" s="997">
        <v>0</v>
      </c>
      <c r="L40" s="997">
        <v>0</v>
      </c>
      <c r="M40" s="997">
        <v>0</v>
      </c>
      <c r="N40" s="997">
        <v>0</v>
      </c>
      <c r="O40" s="997">
        <v>0</v>
      </c>
      <c r="P40" s="997">
        <v>0</v>
      </c>
      <c r="Q40" s="997">
        <v>0</v>
      </c>
      <c r="R40" s="997">
        <v>0</v>
      </c>
      <c r="S40" s="997">
        <v>0</v>
      </c>
      <c r="T40" s="997">
        <v>0</v>
      </c>
      <c r="U40" s="997">
        <v>0</v>
      </c>
      <c r="V40" s="997">
        <v>0</v>
      </c>
      <c r="W40" s="997">
        <v>0</v>
      </c>
      <c r="X40" s="997">
        <v>0</v>
      </c>
      <c r="Y40" s="997">
        <v>0</v>
      </c>
      <c r="Z40" s="997">
        <v>0</v>
      </c>
      <c r="AA40" s="997">
        <v>0</v>
      </c>
      <c r="AB40" s="997">
        <v>0</v>
      </c>
      <c r="AC40" s="997">
        <v>0</v>
      </c>
      <c r="AD40" s="997">
        <v>0</v>
      </c>
      <c r="AE40" s="997">
        <v>0</v>
      </c>
      <c r="AF40" s="997">
        <v>0</v>
      </c>
      <c r="AG40" s="997">
        <v>0</v>
      </c>
      <c r="AH40" s="997">
        <v>0</v>
      </c>
      <c r="AI40" s="997">
        <v>0</v>
      </c>
      <c r="AJ40" s="997">
        <v>0</v>
      </c>
      <c r="AK40" s="997">
        <v>0</v>
      </c>
      <c r="AL40" s="997">
        <v>4866</v>
      </c>
      <c r="AM40" s="997">
        <v>0</v>
      </c>
      <c r="AN40" s="997">
        <v>0</v>
      </c>
      <c r="AO40" s="997">
        <v>10494</v>
      </c>
      <c r="AP40" s="997">
        <v>0</v>
      </c>
      <c r="AQ40" s="997">
        <v>1204</v>
      </c>
      <c r="AR40" s="997">
        <v>0</v>
      </c>
      <c r="AS40" s="997">
        <v>0</v>
      </c>
      <c r="AT40" s="997">
        <v>0</v>
      </c>
      <c r="AU40" s="997">
        <v>0</v>
      </c>
      <c r="AV40" s="998">
        <v>0</v>
      </c>
      <c r="AW40" s="238">
        <v>16564</v>
      </c>
    </row>
    <row r="41" spans="1:49" ht="13.5" customHeight="1" x14ac:dyDescent="0.15">
      <c r="A41" s="199" t="s">
        <v>251</v>
      </c>
      <c r="B41" s="12"/>
      <c r="C41" s="12"/>
      <c r="D41" s="12"/>
      <c r="E41" s="200"/>
      <c r="F41" s="999">
        <v>197</v>
      </c>
      <c r="G41" s="1000">
        <v>111100</v>
      </c>
      <c r="H41" s="1000">
        <v>41</v>
      </c>
      <c r="I41" s="1000">
        <v>0</v>
      </c>
      <c r="J41" s="1000">
        <v>0</v>
      </c>
      <c r="K41" s="1000">
        <v>0</v>
      </c>
      <c r="L41" s="1000">
        <v>0</v>
      </c>
      <c r="M41" s="1000">
        <v>0</v>
      </c>
      <c r="N41" s="1000">
        <v>0</v>
      </c>
      <c r="O41" s="1000">
        <v>0</v>
      </c>
      <c r="P41" s="1000">
        <v>1159</v>
      </c>
      <c r="Q41" s="1000">
        <v>0</v>
      </c>
      <c r="R41" s="1000">
        <v>5490</v>
      </c>
      <c r="S41" s="1000">
        <v>0</v>
      </c>
      <c r="T41" s="1000">
        <v>172</v>
      </c>
      <c r="U41" s="1000">
        <v>1308</v>
      </c>
      <c r="V41" s="1000">
        <v>24719</v>
      </c>
      <c r="W41" s="1000">
        <v>2062</v>
      </c>
      <c r="X41" s="1000">
        <v>27</v>
      </c>
      <c r="Y41" s="1000">
        <v>35</v>
      </c>
      <c r="Z41" s="1000">
        <v>585</v>
      </c>
      <c r="AA41" s="1000">
        <v>482</v>
      </c>
      <c r="AB41" s="1000">
        <v>0</v>
      </c>
      <c r="AC41" s="1000">
        <v>0</v>
      </c>
      <c r="AD41" s="1000">
        <v>0</v>
      </c>
      <c r="AE41" s="1000">
        <v>0</v>
      </c>
      <c r="AF41" s="1000">
        <v>1349</v>
      </c>
      <c r="AG41" s="1000">
        <v>0</v>
      </c>
      <c r="AH41" s="1000">
        <v>0</v>
      </c>
      <c r="AI41" s="1000">
        <v>328</v>
      </c>
      <c r="AJ41" s="1000">
        <v>42</v>
      </c>
      <c r="AK41" s="1000">
        <v>0</v>
      </c>
      <c r="AL41" s="1000">
        <v>8</v>
      </c>
      <c r="AM41" s="1000">
        <v>0</v>
      </c>
      <c r="AN41" s="1000">
        <v>36633</v>
      </c>
      <c r="AO41" s="1000">
        <v>0</v>
      </c>
      <c r="AP41" s="1000">
        <v>2216</v>
      </c>
      <c r="AQ41" s="1000">
        <v>1450</v>
      </c>
      <c r="AR41" s="1000">
        <v>0</v>
      </c>
      <c r="AS41" s="1000">
        <v>0</v>
      </c>
      <c r="AT41" s="1000">
        <v>370</v>
      </c>
      <c r="AU41" s="1000">
        <v>40004</v>
      </c>
      <c r="AV41" s="1001">
        <v>0</v>
      </c>
      <c r="AW41" s="205">
        <v>229777</v>
      </c>
    </row>
    <row r="42" spans="1:49" ht="13.5" customHeight="1" x14ac:dyDescent="0.15">
      <c r="A42" s="199"/>
      <c r="B42" s="239" t="s">
        <v>252</v>
      </c>
      <c r="C42" s="240"/>
      <c r="D42" s="240"/>
      <c r="E42" s="241"/>
      <c r="F42" s="978">
        <v>0</v>
      </c>
      <c r="G42" s="979">
        <v>111100</v>
      </c>
      <c r="H42" s="979">
        <v>0</v>
      </c>
      <c r="I42" s="979">
        <v>0</v>
      </c>
      <c r="J42" s="979">
        <v>0</v>
      </c>
      <c r="K42" s="979">
        <v>0</v>
      </c>
      <c r="L42" s="979">
        <v>0</v>
      </c>
      <c r="M42" s="979">
        <v>0</v>
      </c>
      <c r="N42" s="979">
        <v>0</v>
      </c>
      <c r="O42" s="979">
        <v>0</v>
      </c>
      <c r="P42" s="979">
        <v>0</v>
      </c>
      <c r="Q42" s="979">
        <v>0</v>
      </c>
      <c r="R42" s="979">
        <v>0</v>
      </c>
      <c r="S42" s="979">
        <v>0</v>
      </c>
      <c r="T42" s="979">
        <v>0</v>
      </c>
      <c r="U42" s="979">
        <v>0</v>
      </c>
      <c r="V42" s="979">
        <v>0</v>
      </c>
      <c r="W42" s="979">
        <v>0</v>
      </c>
      <c r="X42" s="979">
        <v>0</v>
      </c>
      <c r="Y42" s="979">
        <v>0</v>
      </c>
      <c r="Z42" s="979">
        <v>0</v>
      </c>
      <c r="AA42" s="979">
        <v>0</v>
      </c>
      <c r="AB42" s="979">
        <v>0</v>
      </c>
      <c r="AC42" s="979">
        <v>0</v>
      </c>
      <c r="AD42" s="979">
        <v>0</v>
      </c>
      <c r="AE42" s="979">
        <v>0</v>
      </c>
      <c r="AF42" s="979">
        <v>0</v>
      </c>
      <c r="AG42" s="979">
        <v>0</v>
      </c>
      <c r="AH42" s="979">
        <v>0</v>
      </c>
      <c r="AI42" s="979">
        <v>0</v>
      </c>
      <c r="AJ42" s="979">
        <v>0</v>
      </c>
      <c r="AK42" s="979">
        <v>0</v>
      </c>
      <c r="AL42" s="979">
        <v>0</v>
      </c>
      <c r="AM42" s="979">
        <v>0</v>
      </c>
      <c r="AN42" s="979">
        <v>0</v>
      </c>
      <c r="AO42" s="979">
        <v>0</v>
      </c>
      <c r="AP42" s="979">
        <v>0</v>
      </c>
      <c r="AQ42" s="979">
        <v>0</v>
      </c>
      <c r="AR42" s="979">
        <v>0</v>
      </c>
      <c r="AS42" s="979">
        <v>0</v>
      </c>
      <c r="AT42" s="979">
        <v>0</v>
      </c>
      <c r="AU42" s="979">
        <v>0</v>
      </c>
      <c r="AV42" s="980">
        <v>0</v>
      </c>
      <c r="AW42" s="227">
        <v>111100</v>
      </c>
    </row>
    <row r="43" spans="1:49" ht="13.5" customHeight="1" x14ac:dyDescent="0.15">
      <c r="A43" s="199"/>
      <c r="B43" s="242" t="s">
        <v>253</v>
      </c>
      <c r="C43" s="208"/>
      <c r="D43" s="208"/>
      <c r="E43" s="209"/>
      <c r="F43" s="981">
        <v>109</v>
      </c>
      <c r="G43" s="982">
        <v>0</v>
      </c>
      <c r="H43" s="982">
        <v>0</v>
      </c>
      <c r="I43" s="982">
        <v>0</v>
      </c>
      <c r="J43" s="982">
        <v>0</v>
      </c>
      <c r="K43" s="982">
        <v>0</v>
      </c>
      <c r="L43" s="982">
        <v>0</v>
      </c>
      <c r="M43" s="982">
        <v>0</v>
      </c>
      <c r="N43" s="982">
        <v>0</v>
      </c>
      <c r="O43" s="982">
        <v>0</v>
      </c>
      <c r="P43" s="982">
        <v>1159</v>
      </c>
      <c r="Q43" s="982">
        <v>0</v>
      </c>
      <c r="R43" s="982">
        <v>0</v>
      </c>
      <c r="S43" s="982">
        <v>0</v>
      </c>
      <c r="T43" s="982">
        <v>0</v>
      </c>
      <c r="U43" s="982">
        <v>0</v>
      </c>
      <c r="V43" s="982">
        <v>0</v>
      </c>
      <c r="W43" s="982">
        <v>0</v>
      </c>
      <c r="X43" s="982">
        <v>0</v>
      </c>
      <c r="Y43" s="982">
        <v>35</v>
      </c>
      <c r="Z43" s="982">
        <v>0</v>
      </c>
      <c r="AA43" s="982">
        <v>0</v>
      </c>
      <c r="AB43" s="982">
        <v>0</v>
      </c>
      <c r="AC43" s="982">
        <v>0</v>
      </c>
      <c r="AD43" s="982">
        <v>0</v>
      </c>
      <c r="AE43" s="982">
        <v>0</v>
      </c>
      <c r="AF43" s="982">
        <v>0</v>
      </c>
      <c r="AG43" s="982">
        <v>0</v>
      </c>
      <c r="AH43" s="982">
        <v>0</v>
      </c>
      <c r="AI43" s="982">
        <v>0</v>
      </c>
      <c r="AJ43" s="982">
        <v>0</v>
      </c>
      <c r="AK43" s="982">
        <v>0</v>
      </c>
      <c r="AL43" s="982">
        <v>0</v>
      </c>
      <c r="AM43" s="982">
        <v>0</v>
      </c>
      <c r="AN43" s="982">
        <v>0</v>
      </c>
      <c r="AO43" s="982">
        <v>0</v>
      </c>
      <c r="AP43" s="982">
        <v>0</v>
      </c>
      <c r="AQ43" s="982">
        <v>0</v>
      </c>
      <c r="AR43" s="982">
        <v>0</v>
      </c>
      <c r="AS43" s="982">
        <v>0</v>
      </c>
      <c r="AT43" s="982">
        <v>0</v>
      </c>
      <c r="AU43" s="982">
        <v>0</v>
      </c>
      <c r="AV43" s="983">
        <v>0</v>
      </c>
      <c r="AW43" s="210">
        <v>1303</v>
      </c>
    </row>
    <row r="44" spans="1:49" ht="13.5" customHeight="1" x14ac:dyDescent="0.15">
      <c r="A44" s="243"/>
      <c r="B44" s="244" t="s">
        <v>254</v>
      </c>
      <c r="C44" s="229"/>
      <c r="D44" s="229"/>
      <c r="E44" s="230"/>
      <c r="F44" s="993">
        <v>88</v>
      </c>
      <c r="G44" s="994">
        <v>0</v>
      </c>
      <c r="H44" s="994">
        <v>41</v>
      </c>
      <c r="I44" s="994">
        <v>0</v>
      </c>
      <c r="J44" s="994">
        <v>0</v>
      </c>
      <c r="K44" s="994">
        <v>0</v>
      </c>
      <c r="L44" s="994">
        <v>0</v>
      </c>
      <c r="M44" s="994">
        <v>0</v>
      </c>
      <c r="N44" s="994">
        <v>0</v>
      </c>
      <c r="O44" s="994">
        <v>0</v>
      </c>
      <c r="P44" s="994">
        <v>0</v>
      </c>
      <c r="Q44" s="994">
        <v>0</v>
      </c>
      <c r="R44" s="994">
        <v>5490</v>
      </c>
      <c r="S44" s="994">
        <v>0</v>
      </c>
      <c r="T44" s="994">
        <v>172</v>
      </c>
      <c r="U44" s="994">
        <v>1308</v>
      </c>
      <c r="V44" s="994">
        <v>24719</v>
      </c>
      <c r="W44" s="994">
        <v>2062</v>
      </c>
      <c r="X44" s="994">
        <v>27</v>
      </c>
      <c r="Y44" s="994">
        <v>0</v>
      </c>
      <c r="Z44" s="994">
        <v>585</v>
      </c>
      <c r="AA44" s="994">
        <v>482</v>
      </c>
      <c r="AB44" s="994">
        <v>0</v>
      </c>
      <c r="AC44" s="994">
        <v>0</v>
      </c>
      <c r="AD44" s="994">
        <v>0</v>
      </c>
      <c r="AE44" s="994">
        <v>0</v>
      </c>
      <c r="AF44" s="994">
        <v>1349</v>
      </c>
      <c r="AG44" s="994">
        <v>0</v>
      </c>
      <c r="AH44" s="994">
        <v>0</v>
      </c>
      <c r="AI44" s="994">
        <v>328</v>
      </c>
      <c r="AJ44" s="994">
        <v>42</v>
      </c>
      <c r="AK44" s="994">
        <v>0</v>
      </c>
      <c r="AL44" s="994">
        <v>8</v>
      </c>
      <c r="AM44" s="994">
        <v>0</v>
      </c>
      <c r="AN44" s="994">
        <v>36633</v>
      </c>
      <c r="AO44" s="994">
        <v>0</v>
      </c>
      <c r="AP44" s="994">
        <v>2216</v>
      </c>
      <c r="AQ44" s="994">
        <v>1450</v>
      </c>
      <c r="AR44" s="994">
        <v>0</v>
      </c>
      <c r="AS44" s="994">
        <v>0</v>
      </c>
      <c r="AT44" s="994">
        <v>370</v>
      </c>
      <c r="AU44" s="994">
        <v>40004</v>
      </c>
      <c r="AV44" s="995">
        <v>0</v>
      </c>
      <c r="AW44" s="231">
        <v>117374</v>
      </c>
    </row>
    <row r="45" spans="1:49" ht="13.5" customHeight="1" x14ac:dyDescent="0.15">
      <c r="A45" s="245" t="s">
        <v>255</v>
      </c>
      <c r="B45" s="203"/>
      <c r="C45" s="203"/>
      <c r="D45" s="203"/>
      <c r="E45" s="204"/>
      <c r="F45" s="1002">
        <v>2179</v>
      </c>
      <c r="G45" s="1003">
        <v>111100</v>
      </c>
      <c r="H45" s="1003">
        <v>13410</v>
      </c>
      <c r="I45" s="1003">
        <v>720</v>
      </c>
      <c r="J45" s="1003">
        <v>68</v>
      </c>
      <c r="K45" s="1003">
        <v>33</v>
      </c>
      <c r="L45" s="1003">
        <v>0</v>
      </c>
      <c r="M45" s="1003">
        <v>0</v>
      </c>
      <c r="N45" s="1003">
        <v>0</v>
      </c>
      <c r="O45" s="1003">
        <v>0</v>
      </c>
      <c r="P45" s="1003">
        <v>0</v>
      </c>
      <c r="Q45" s="1003">
        <v>0</v>
      </c>
      <c r="R45" s="1003">
        <v>280</v>
      </c>
      <c r="S45" s="1003">
        <v>4323</v>
      </c>
      <c r="T45" s="1003">
        <v>587</v>
      </c>
      <c r="U45" s="1003">
        <v>0</v>
      </c>
      <c r="V45" s="1003">
        <v>808963</v>
      </c>
      <c r="W45" s="1003">
        <v>27739</v>
      </c>
      <c r="X45" s="1003">
        <v>1071</v>
      </c>
      <c r="Y45" s="1003">
        <v>459</v>
      </c>
      <c r="Z45" s="1003">
        <v>0</v>
      </c>
      <c r="AA45" s="1003">
        <v>0</v>
      </c>
      <c r="AB45" s="1003">
        <v>2570</v>
      </c>
      <c r="AC45" s="1003">
        <v>187</v>
      </c>
      <c r="AD45" s="1003">
        <v>8045</v>
      </c>
      <c r="AE45" s="1003">
        <v>0</v>
      </c>
      <c r="AF45" s="1003">
        <v>0</v>
      </c>
      <c r="AG45" s="1003">
        <v>69</v>
      </c>
      <c r="AH45" s="1003">
        <v>0</v>
      </c>
      <c r="AI45" s="1003">
        <v>500</v>
      </c>
      <c r="AJ45" s="1003">
        <v>297</v>
      </c>
      <c r="AK45" s="1003">
        <v>0</v>
      </c>
      <c r="AL45" s="1003">
        <v>12</v>
      </c>
      <c r="AM45" s="1003">
        <v>0</v>
      </c>
      <c r="AN45" s="1003">
        <v>323</v>
      </c>
      <c r="AO45" s="1003">
        <v>5230</v>
      </c>
      <c r="AP45" s="1003">
        <v>36</v>
      </c>
      <c r="AQ45" s="1003">
        <v>5</v>
      </c>
      <c r="AR45" s="1003">
        <v>0</v>
      </c>
      <c r="AS45" s="1003">
        <v>0</v>
      </c>
      <c r="AT45" s="1003">
        <v>232</v>
      </c>
      <c r="AU45" s="1003">
        <v>188090</v>
      </c>
      <c r="AV45" s="1004">
        <v>1211</v>
      </c>
      <c r="AW45" s="246">
        <v>1177739</v>
      </c>
    </row>
    <row r="46" spans="1:49" ht="13.5" customHeight="1" x14ac:dyDescent="0.15">
      <c r="A46" s="199"/>
      <c r="B46" s="239" t="s">
        <v>256</v>
      </c>
      <c r="C46" s="240"/>
      <c r="D46" s="240"/>
      <c r="E46" s="241"/>
      <c r="F46" s="978">
        <v>0</v>
      </c>
      <c r="G46" s="979">
        <v>0</v>
      </c>
      <c r="H46" s="979">
        <v>0</v>
      </c>
      <c r="I46" s="979">
        <v>0</v>
      </c>
      <c r="J46" s="979">
        <v>0</v>
      </c>
      <c r="K46" s="979">
        <v>0</v>
      </c>
      <c r="L46" s="979">
        <v>0</v>
      </c>
      <c r="M46" s="979">
        <v>0</v>
      </c>
      <c r="N46" s="979">
        <v>0</v>
      </c>
      <c r="O46" s="979">
        <v>0</v>
      </c>
      <c r="P46" s="979">
        <v>0</v>
      </c>
      <c r="Q46" s="979">
        <v>0</v>
      </c>
      <c r="R46" s="979">
        <v>0</v>
      </c>
      <c r="S46" s="979">
        <v>0</v>
      </c>
      <c r="T46" s="979">
        <v>0</v>
      </c>
      <c r="U46" s="979">
        <v>0</v>
      </c>
      <c r="V46" s="979">
        <v>0</v>
      </c>
      <c r="W46" s="979">
        <v>0</v>
      </c>
      <c r="X46" s="979">
        <v>0</v>
      </c>
      <c r="Y46" s="979">
        <v>0</v>
      </c>
      <c r="Z46" s="979">
        <v>0</v>
      </c>
      <c r="AA46" s="979">
        <v>0</v>
      </c>
      <c r="AB46" s="979">
        <v>0</v>
      </c>
      <c r="AC46" s="979">
        <v>0</v>
      </c>
      <c r="AD46" s="979">
        <v>0</v>
      </c>
      <c r="AE46" s="979">
        <v>0</v>
      </c>
      <c r="AF46" s="979">
        <v>0</v>
      </c>
      <c r="AG46" s="979">
        <v>0</v>
      </c>
      <c r="AH46" s="979">
        <v>0</v>
      </c>
      <c r="AI46" s="979">
        <v>0</v>
      </c>
      <c r="AJ46" s="979">
        <v>0</v>
      </c>
      <c r="AK46" s="979">
        <v>0</v>
      </c>
      <c r="AL46" s="979">
        <v>0</v>
      </c>
      <c r="AM46" s="979">
        <v>0</v>
      </c>
      <c r="AN46" s="979">
        <v>0</v>
      </c>
      <c r="AO46" s="979">
        <v>0</v>
      </c>
      <c r="AP46" s="979">
        <v>0</v>
      </c>
      <c r="AQ46" s="979">
        <v>0</v>
      </c>
      <c r="AR46" s="979">
        <v>0</v>
      </c>
      <c r="AS46" s="979">
        <v>0</v>
      </c>
      <c r="AT46" s="979">
        <v>0</v>
      </c>
      <c r="AU46" s="979">
        <v>0</v>
      </c>
      <c r="AV46" s="980">
        <v>0</v>
      </c>
      <c r="AW46" s="227">
        <v>0</v>
      </c>
    </row>
    <row r="47" spans="1:49" ht="13.5" customHeight="1" thickBot="1" x14ac:dyDescent="0.2">
      <c r="A47" s="220"/>
      <c r="B47" s="247" t="s">
        <v>257</v>
      </c>
      <c r="C47" s="223"/>
      <c r="D47" s="223"/>
      <c r="E47" s="224"/>
      <c r="F47" s="990">
        <v>2179</v>
      </c>
      <c r="G47" s="991">
        <v>111100</v>
      </c>
      <c r="H47" s="991">
        <v>13410</v>
      </c>
      <c r="I47" s="991">
        <v>720</v>
      </c>
      <c r="J47" s="991">
        <v>68</v>
      </c>
      <c r="K47" s="991">
        <v>33</v>
      </c>
      <c r="L47" s="991">
        <v>0</v>
      </c>
      <c r="M47" s="991">
        <v>0</v>
      </c>
      <c r="N47" s="991">
        <v>0</v>
      </c>
      <c r="O47" s="991">
        <v>0</v>
      </c>
      <c r="P47" s="991">
        <v>0</v>
      </c>
      <c r="Q47" s="991">
        <v>0</v>
      </c>
      <c r="R47" s="991">
        <v>280</v>
      </c>
      <c r="S47" s="991">
        <v>4323</v>
      </c>
      <c r="T47" s="991">
        <v>587</v>
      </c>
      <c r="U47" s="991">
        <v>0</v>
      </c>
      <c r="V47" s="991">
        <v>808963</v>
      </c>
      <c r="W47" s="991">
        <v>27739</v>
      </c>
      <c r="X47" s="991">
        <v>1071</v>
      </c>
      <c r="Y47" s="991">
        <v>459</v>
      </c>
      <c r="Z47" s="991">
        <v>0</v>
      </c>
      <c r="AA47" s="991">
        <v>0</v>
      </c>
      <c r="AB47" s="991">
        <v>2570</v>
      </c>
      <c r="AC47" s="991">
        <v>187</v>
      </c>
      <c r="AD47" s="991">
        <v>8045</v>
      </c>
      <c r="AE47" s="991">
        <v>0</v>
      </c>
      <c r="AF47" s="991">
        <v>0</v>
      </c>
      <c r="AG47" s="991">
        <v>69</v>
      </c>
      <c r="AH47" s="991">
        <v>0</v>
      </c>
      <c r="AI47" s="991">
        <v>500</v>
      </c>
      <c r="AJ47" s="991">
        <v>297</v>
      </c>
      <c r="AK47" s="991">
        <v>0</v>
      </c>
      <c r="AL47" s="991">
        <v>12</v>
      </c>
      <c r="AM47" s="991">
        <v>0</v>
      </c>
      <c r="AN47" s="991">
        <v>323</v>
      </c>
      <c r="AO47" s="991">
        <v>5230</v>
      </c>
      <c r="AP47" s="991">
        <v>36</v>
      </c>
      <c r="AQ47" s="991">
        <v>5</v>
      </c>
      <c r="AR47" s="991">
        <v>0</v>
      </c>
      <c r="AS47" s="991">
        <v>0</v>
      </c>
      <c r="AT47" s="991">
        <v>232</v>
      </c>
      <c r="AU47" s="991">
        <v>188090</v>
      </c>
      <c r="AV47" s="992">
        <v>1211</v>
      </c>
      <c r="AW47" s="225">
        <v>1177739</v>
      </c>
    </row>
    <row r="48" spans="1:49" ht="13.5" customHeight="1" x14ac:dyDescent="0.15">
      <c r="A48" s="243" t="s">
        <v>258</v>
      </c>
      <c r="B48" s="248"/>
      <c r="C48" s="248"/>
      <c r="D48" s="249"/>
      <c r="E48" s="1090" t="s">
        <v>259</v>
      </c>
      <c r="F48" s="975">
        <v>602565</v>
      </c>
      <c r="G48" s="976">
        <v>334579</v>
      </c>
      <c r="H48" s="976">
        <v>175743</v>
      </c>
      <c r="I48" s="976">
        <v>328121</v>
      </c>
      <c r="J48" s="976">
        <v>13453</v>
      </c>
      <c r="K48" s="976">
        <v>238815</v>
      </c>
      <c r="L48" s="976">
        <v>132951</v>
      </c>
      <c r="M48" s="976">
        <v>55652</v>
      </c>
      <c r="N48" s="976">
        <v>117068</v>
      </c>
      <c r="O48" s="976">
        <v>51515</v>
      </c>
      <c r="P48" s="976">
        <v>111281</v>
      </c>
      <c r="Q48" s="976">
        <v>23503</v>
      </c>
      <c r="R48" s="976">
        <v>194134</v>
      </c>
      <c r="S48" s="976">
        <v>718761</v>
      </c>
      <c r="T48" s="976">
        <v>229362</v>
      </c>
      <c r="U48" s="976">
        <v>179584</v>
      </c>
      <c r="V48" s="976">
        <v>0</v>
      </c>
      <c r="W48" s="976">
        <v>231569</v>
      </c>
      <c r="X48" s="976">
        <v>165637</v>
      </c>
      <c r="Y48" s="976">
        <v>122140</v>
      </c>
      <c r="Z48" s="976">
        <v>185841</v>
      </c>
      <c r="AA48" s="976">
        <v>140392</v>
      </c>
      <c r="AB48" s="976">
        <v>21286</v>
      </c>
      <c r="AC48" s="976">
        <v>40232</v>
      </c>
      <c r="AD48" s="976">
        <v>146343</v>
      </c>
      <c r="AE48" s="976">
        <v>163491</v>
      </c>
      <c r="AF48" s="976">
        <v>122357</v>
      </c>
      <c r="AG48" s="976">
        <v>11320</v>
      </c>
      <c r="AH48" s="976">
        <v>75604</v>
      </c>
      <c r="AI48" s="976">
        <v>23429</v>
      </c>
      <c r="AJ48" s="976">
        <v>46408</v>
      </c>
      <c r="AK48" s="976">
        <v>6572</v>
      </c>
      <c r="AL48" s="976">
        <v>0</v>
      </c>
      <c r="AM48" s="976">
        <v>31191</v>
      </c>
      <c r="AN48" s="976">
        <v>45951</v>
      </c>
      <c r="AO48" s="976">
        <v>0</v>
      </c>
      <c r="AP48" s="976">
        <v>194714</v>
      </c>
      <c r="AQ48" s="976">
        <v>241</v>
      </c>
      <c r="AR48" s="976">
        <v>139277</v>
      </c>
      <c r="AS48" s="976">
        <v>2380</v>
      </c>
      <c r="AT48" s="976">
        <v>50475</v>
      </c>
      <c r="AU48" s="976">
        <v>965513</v>
      </c>
      <c r="AV48" s="977">
        <v>94969</v>
      </c>
      <c r="AW48" s="205">
        <v>6534419</v>
      </c>
    </row>
    <row r="49" spans="1:49" ht="13.5" customHeight="1" thickBot="1" x14ac:dyDescent="0.2">
      <c r="A49" s="245" t="s">
        <v>260</v>
      </c>
      <c r="B49" s="203"/>
      <c r="C49" s="203"/>
      <c r="D49" s="12"/>
      <c r="E49" s="1090"/>
      <c r="F49" s="996">
        <v>0</v>
      </c>
      <c r="G49" s="997">
        <v>0</v>
      </c>
      <c r="H49" s="997">
        <v>0</v>
      </c>
      <c r="I49" s="997">
        <v>0</v>
      </c>
      <c r="J49" s="997">
        <v>0</v>
      </c>
      <c r="K49" s="997">
        <v>0</v>
      </c>
      <c r="L49" s="997">
        <v>0</v>
      </c>
      <c r="M49" s="997">
        <v>0</v>
      </c>
      <c r="N49" s="997">
        <v>0</v>
      </c>
      <c r="O49" s="997">
        <v>0</v>
      </c>
      <c r="P49" s="997">
        <v>0</v>
      </c>
      <c r="Q49" s="997">
        <v>0</v>
      </c>
      <c r="R49" s="997">
        <v>0</v>
      </c>
      <c r="S49" s="997">
        <v>0</v>
      </c>
      <c r="T49" s="997">
        <v>0</v>
      </c>
      <c r="U49" s="997">
        <v>0</v>
      </c>
      <c r="V49" s="997">
        <v>701567</v>
      </c>
      <c r="W49" s="997">
        <v>0</v>
      </c>
      <c r="X49" s="997">
        <v>0</v>
      </c>
      <c r="Y49" s="997">
        <v>0</v>
      </c>
      <c r="Z49" s="997">
        <v>0</v>
      </c>
      <c r="AA49" s="997">
        <v>0</v>
      </c>
      <c r="AB49" s="997">
        <v>0</v>
      </c>
      <c r="AC49" s="997">
        <v>0</v>
      </c>
      <c r="AD49" s="997">
        <v>0</v>
      </c>
      <c r="AE49" s="997">
        <v>0</v>
      </c>
      <c r="AF49" s="997">
        <v>0</v>
      </c>
      <c r="AG49" s="997">
        <v>0</v>
      </c>
      <c r="AH49" s="997">
        <v>0</v>
      </c>
      <c r="AI49" s="997">
        <v>0</v>
      </c>
      <c r="AJ49" s="997">
        <v>0</v>
      </c>
      <c r="AK49" s="997">
        <v>0</v>
      </c>
      <c r="AL49" s="997">
        <v>4870</v>
      </c>
      <c r="AM49" s="997">
        <v>0</v>
      </c>
      <c r="AN49" s="997">
        <v>0</v>
      </c>
      <c r="AO49" s="997">
        <v>15724</v>
      </c>
      <c r="AP49" s="997">
        <v>0</v>
      </c>
      <c r="AQ49" s="997">
        <v>0</v>
      </c>
      <c r="AR49" s="997">
        <v>0</v>
      </c>
      <c r="AS49" s="997">
        <v>0</v>
      </c>
      <c r="AT49" s="997">
        <v>0</v>
      </c>
      <c r="AU49" s="997">
        <v>0</v>
      </c>
      <c r="AV49" s="998">
        <v>0</v>
      </c>
      <c r="AW49" s="238">
        <v>722161</v>
      </c>
    </row>
    <row r="50" spans="1:49" ht="13.5" customHeight="1" x14ac:dyDescent="0.15">
      <c r="A50" s="1091" t="s">
        <v>261</v>
      </c>
      <c r="B50" s="1092"/>
      <c r="C50" s="1092"/>
      <c r="D50" s="1092"/>
      <c r="E50" s="1093"/>
      <c r="F50" s="999">
        <v>0</v>
      </c>
      <c r="G50" s="1000">
        <v>600000</v>
      </c>
      <c r="H50" s="1000">
        <v>0</v>
      </c>
      <c r="I50" s="1000">
        <v>1069274</v>
      </c>
      <c r="J50" s="1000">
        <v>108478</v>
      </c>
      <c r="K50" s="1000">
        <v>0</v>
      </c>
      <c r="L50" s="1000">
        <v>379621</v>
      </c>
      <c r="M50" s="1000">
        <v>196468</v>
      </c>
      <c r="N50" s="1000">
        <v>30666</v>
      </c>
      <c r="O50" s="1000">
        <v>20799</v>
      </c>
      <c r="P50" s="1000">
        <v>8602</v>
      </c>
      <c r="Q50" s="1000">
        <v>834</v>
      </c>
      <c r="R50" s="1000">
        <v>2001238</v>
      </c>
      <c r="S50" s="1000">
        <v>0</v>
      </c>
      <c r="T50" s="1000">
        <v>458305</v>
      </c>
      <c r="U50" s="1000">
        <v>483707</v>
      </c>
      <c r="V50" s="1000">
        <v>928364</v>
      </c>
      <c r="W50" s="1000">
        <v>50433</v>
      </c>
      <c r="X50" s="1000">
        <v>0</v>
      </c>
      <c r="Y50" s="1000">
        <v>0</v>
      </c>
      <c r="Z50" s="1000">
        <v>540544</v>
      </c>
      <c r="AA50" s="1000">
        <v>1879787</v>
      </c>
      <c r="AB50" s="1000">
        <v>0</v>
      </c>
      <c r="AC50" s="1000">
        <v>1014150</v>
      </c>
      <c r="AD50" s="1000">
        <v>-254332</v>
      </c>
      <c r="AE50" s="1000">
        <v>492365</v>
      </c>
      <c r="AF50" s="1000">
        <v>0</v>
      </c>
      <c r="AG50" s="1000">
        <v>278133</v>
      </c>
      <c r="AH50" s="1000">
        <v>0</v>
      </c>
      <c r="AI50" s="1000">
        <v>0</v>
      </c>
      <c r="AJ50" s="1000">
        <v>49804</v>
      </c>
      <c r="AK50" s="1000">
        <v>9696</v>
      </c>
      <c r="AL50" s="1000">
        <v>1108229</v>
      </c>
      <c r="AM50" s="1000">
        <v>38851</v>
      </c>
      <c r="AN50" s="1000">
        <v>96635</v>
      </c>
      <c r="AO50" s="1000">
        <v>842391</v>
      </c>
      <c r="AP50" s="1000">
        <v>0</v>
      </c>
      <c r="AQ50" s="1000">
        <v>0</v>
      </c>
      <c r="AR50" s="1000">
        <v>0</v>
      </c>
      <c r="AS50" s="1000">
        <v>154703</v>
      </c>
      <c r="AT50" s="1000">
        <v>923699</v>
      </c>
      <c r="AU50" s="1000">
        <v>0</v>
      </c>
      <c r="AV50" s="1001">
        <v>8367</v>
      </c>
      <c r="AW50" s="226">
        <v>13519811</v>
      </c>
    </row>
    <row r="51" spans="1:49" ht="13.5" customHeight="1" x14ac:dyDescent="0.15">
      <c r="A51" s="1076" t="s">
        <v>262</v>
      </c>
      <c r="B51" s="1094"/>
      <c r="C51" s="1094"/>
      <c r="D51" s="1094"/>
      <c r="E51" s="1095"/>
      <c r="F51" s="1002">
        <v>0</v>
      </c>
      <c r="G51" s="1003">
        <v>406426</v>
      </c>
      <c r="H51" s="1003">
        <v>0</v>
      </c>
      <c r="I51" s="1003">
        <v>0</v>
      </c>
      <c r="J51" s="1003">
        <v>0</v>
      </c>
      <c r="K51" s="1003">
        <v>0</v>
      </c>
      <c r="L51" s="1003">
        <v>0</v>
      </c>
      <c r="M51" s="1003">
        <v>0</v>
      </c>
      <c r="N51" s="1003">
        <v>0</v>
      </c>
      <c r="O51" s="1003">
        <v>0</v>
      </c>
      <c r="P51" s="1003">
        <v>80000</v>
      </c>
      <c r="Q51" s="1003">
        <v>142420</v>
      </c>
      <c r="R51" s="1003">
        <v>0</v>
      </c>
      <c r="S51" s="1003">
        <v>147987</v>
      </c>
      <c r="T51" s="1003">
        <v>0</v>
      </c>
      <c r="U51" s="1003">
        <v>100000</v>
      </c>
      <c r="V51" s="1003">
        <v>0</v>
      </c>
      <c r="W51" s="1003">
        <v>282998</v>
      </c>
      <c r="X51" s="1003">
        <v>0</v>
      </c>
      <c r="Y51" s="1003">
        <v>0</v>
      </c>
      <c r="Z51" s="1003">
        <v>0</v>
      </c>
      <c r="AA51" s="1003">
        <v>0</v>
      </c>
      <c r="AB51" s="1003">
        <v>0</v>
      </c>
      <c r="AC51" s="1003">
        <v>0</v>
      </c>
      <c r="AD51" s="1003">
        <v>0</v>
      </c>
      <c r="AE51" s="1003">
        <v>0</v>
      </c>
      <c r="AF51" s="1003">
        <v>200000</v>
      </c>
      <c r="AG51" s="1003">
        <v>0</v>
      </c>
      <c r="AH51" s="1003">
        <v>105976</v>
      </c>
      <c r="AI51" s="1003">
        <v>620</v>
      </c>
      <c r="AJ51" s="1003">
        <v>0</v>
      </c>
      <c r="AK51" s="1003">
        <v>0</v>
      </c>
      <c r="AL51" s="1003">
        <v>0</v>
      </c>
      <c r="AM51" s="1003">
        <v>148692</v>
      </c>
      <c r="AN51" s="1003">
        <v>46674</v>
      </c>
      <c r="AO51" s="1003">
        <v>0</v>
      </c>
      <c r="AP51" s="1003">
        <v>0</v>
      </c>
      <c r="AQ51" s="1003">
        <v>0</v>
      </c>
      <c r="AR51" s="1003">
        <v>683764</v>
      </c>
      <c r="AS51" s="1003">
        <v>0</v>
      </c>
      <c r="AT51" s="1003">
        <v>0</v>
      </c>
      <c r="AU51" s="1003">
        <v>0</v>
      </c>
      <c r="AV51" s="1004">
        <v>0</v>
      </c>
      <c r="AW51" s="246">
        <v>2345557</v>
      </c>
    </row>
    <row r="52" spans="1:49" ht="13.5" customHeight="1" x14ac:dyDescent="0.15">
      <c r="A52" s="1076" t="s">
        <v>263</v>
      </c>
      <c r="B52" s="1077"/>
      <c r="C52" s="1077"/>
      <c r="D52" s="1077"/>
      <c r="E52" s="1078"/>
      <c r="F52" s="1002">
        <v>602565</v>
      </c>
      <c r="G52" s="1003">
        <v>1341005</v>
      </c>
      <c r="H52" s="1003">
        <v>175743</v>
      </c>
      <c r="I52" s="1003">
        <v>1397395</v>
      </c>
      <c r="J52" s="1003">
        <v>121931</v>
      </c>
      <c r="K52" s="1003">
        <v>238815</v>
      </c>
      <c r="L52" s="1003">
        <v>512572</v>
      </c>
      <c r="M52" s="1003">
        <v>252120</v>
      </c>
      <c r="N52" s="1003">
        <v>147734</v>
      </c>
      <c r="O52" s="1003">
        <v>72314</v>
      </c>
      <c r="P52" s="1003">
        <v>199883</v>
      </c>
      <c r="Q52" s="1003">
        <v>166757</v>
      </c>
      <c r="R52" s="1003">
        <v>2195372</v>
      </c>
      <c r="S52" s="1003">
        <v>866748</v>
      </c>
      <c r="T52" s="1003">
        <v>687667</v>
      </c>
      <c r="U52" s="1003">
        <v>763291</v>
      </c>
      <c r="V52" s="1003">
        <v>226797</v>
      </c>
      <c r="W52" s="1003">
        <v>565000</v>
      </c>
      <c r="X52" s="1003">
        <v>165637</v>
      </c>
      <c r="Y52" s="1003">
        <v>122140</v>
      </c>
      <c r="Z52" s="1003">
        <v>726385</v>
      </c>
      <c r="AA52" s="1003">
        <v>2020179</v>
      </c>
      <c r="AB52" s="1003">
        <v>21286</v>
      </c>
      <c r="AC52" s="1003">
        <v>1054382</v>
      </c>
      <c r="AD52" s="1003">
        <v>-107989</v>
      </c>
      <c r="AE52" s="1003">
        <v>655856</v>
      </c>
      <c r="AF52" s="1003">
        <v>322357</v>
      </c>
      <c r="AG52" s="1003">
        <v>289453</v>
      </c>
      <c r="AH52" s="1003">
        <v>181580</v>
      </c>
      <c r="AI52" s="1003">
        <v>24049</v>
      </c>
      <c r="AJ52" s="1003">
        <v>96212</v>
      </c>
      <c r="AK52" s="1003">
        <v>16268</v>
      </c>
      <c r="AL52" s="1003">
        <v>1103359</v>
      </c>
      <c r="AM52" s="1003">
        <v>218734</v>
      </c>
      <c r="AN52" s="1003">
        <v>189260</v>
      </c>
      <c r="AO52" s="1003">
        <v>826667</v>
      </c>
      <c r="AP52" s="1003">
        <v>194714</v>
      </c>
      <c r="AQ52" s="1003">
        <v>241</v>
      </c>
      <c r="AR52" s="1003">
        <v>823041</v>
      </c>
      <c r="AS52" s="1003">
        <v>157083</v>
      </c>
      <c r="AT52" s="1003">
        <v>974174</v>
      </c>
      <c r="AU52" s="1003">
        <v>965513</v>
      </c>
      <c r="AV52" s="1004">
        <v>103336</v>
      </c>
      <c r="AW52" s="246">
        <v>21677626</v>
      </c>
    </row>
    <row r="53" spans="1:49" ht="13.5" customHeight="1" x14ac:dyDescent="0.15">
      <c r="A53" s="243" t="s">
        <v>264</v>
      </c>
      <c r="B53" s="248"/>
      <c r="C53" s="248"/>
      <c r="D53" s="248"/>
      <c r="E53" s="250"/>
      <c r="F53" s="1002">
        <v>0</v>
      </c>
      <c r="G53" s="1003">
        <v>0</v>
      </c>
      <c r="H53" s="1003">
        <v>0</v>
      </c>
      <c r="I53" s="1003">
        <v>0</v>
      </c>
      <c r="J53" s="1003">
        <v>0</v>
      </c>
      <c r="K53" s="1003">
        <v>0</v>
      </c>
      <c r="L53" s="1003">
        <v>0</v>
      </c>
      <c r="M53" s="1003">
        <v>0</v>
      </c>
      <c r="N53" s="1003">
        <v>0</v>
      </c>
      <c r="O53" s="1003">
        <v>0</v>
      </c>
      <c r="P53" s="1003">
        <v>0</v>
      </c>
      <c r="Q53" s="1003">
        <v>0</v>
      </c>
      <c r="R53" s="1003">
        <v>0</v>
      </c>
      <c r="S53" s="1003">
        <v>0</v>
      </c>
      <c r="T53" s="1003">
        <v>0</v>
      </c>
      <c r="U53" s="1003">
        <v>0</v>
      </c>
      <c r="V53" s="1003">
        <v>0</v>
      </c>
      <c r="W53" s="1003">
        <v>0</v>
      </c>
      <c r="X53" s="1003">
        <v>0</v>
      </c>
      <c r="Y53" s="1003">
        <v>0</v>
      </c>
      <c r="Z53" s="1003">
        <v>0</v>
      </c>
      <c r="AA53" s="1003">
        <v>0</v>
      </c>
      <c r="AB53" s="1003">
        <v>0</v>
      </c>
      <c r="AC53" s="1003">
        <v>0</v>
      </c>
      <c r="AD53" s="1003">
        <v>0</v>
      </c>
      <c r="AE53" s="1003">
        <v>0</v>
      </c>
      <c r="AF53" s="1003">
        <v>0</v>
      </c>
      <c r="AG53" s="1003">
        <v>0</v>
      </c>
      <c r="AH53" s="1003">
        <v>0</v>
      </c>
      <c r="AI53" s="1003">
        <v>0</v>
      </c>
      <c r="AJ53" s="1003">
        <v>0</v>
      </c>
      <c r="AK53" s="1003">
        <v>0</v>
      </c>
      <c r="AL53" s="1003">
        <v>0</v>
      </c>
      <c r="AM53" s="1003">
        <v>0</v>
      </c>
      <c r="AN53" s="1003">
        <v>0</v>
      </c>
      <c r="AO53" s="1003">
        <v>0</v>
      </c>
      <c r="AP53" s="1003">
        <v>0</v>
      </c>
      <c r="AQ53" s="1003">
        <v>0</v>
      </c>
      <c r="AR53" s="1003">
        <v>0</v>
      </c>
      <c r="AS53" s="1003">
        <v>0</v>
      </c>
      <c r="AT53" s="1003">
        <v>0</v>
      </c>
      <c r="AU53" s="1003">
        <v>0</v>
      </c>
      <c r="AV53" s="1004">
        <v>0</v>
      </c>
      <c r="AW53" s="246">
        <v>0</v>
      </c>
    </row>
    <row r="54" spans="1:49" ht="13.5" customHeight="1" thickBot="1" x14ac:dyDescent="0.2">
      <c r="A54" s="235" t="s">
        <v>265</v>
      </c>
      <c r="B54" s="236"/>
      <c r="C54" s="236"/>
      <c r="D54" s="236"/>
      <c r="E54" s="251"/>
      <c r="F54" s="999">
        <v>0</v>
      </c>
      <c r="G54" s="1000">
        <v>0</v>
      </c>
      <c r="H54" s="1000">
        <v>0</v>
      </c>
      <c r="I54" s="1000">
        <v>0</v>
      </c>
      <c r="J54" s="1000">
        <v>0</v>
      </c>
      <c r="K54" s="1000">
        <v>0</v>
      </c>
      <c r="L54" s="1000">
        <v>0</v>
      </c>
      <c r="M54" s="1000">
        <v>0</v>
      </c>
      <c r="N54" s="1000">
        <v>0</v>
      </c>
      <c r="O54" s="1000">
        <v>0</v>
      </c>
      <c r="P54" s="1000">
        <v>0</v>
      </c>
      <c r="Q54" s="1000">
        <v>0</v>
      </c>
      <c r="R54" s="1000">
        <v>0</v>
      </c>
      <c r="S54" s="1000">
        <v>0</v>
      </c>
      <c r="T54" s="1000">
        <v>0</v>
      </c>
      <c r="U54" s="1000">
        <v>0</v>
      </c>
      <c r="V54" s="1000">
        <v>0</v>
      </c>
      <c r="W54" s="1000">
        <v>0</v>
      </c>
      <c r="X54" s="1000">
        <v>0</v>
      </c>
      <c r="Y54" s="1000">
        <v>0</v>
      </c>
      <c r="Z54" s="1000">
        <v>0</v>
      </c>
      <c r="AA54" s="1000">
        <v>0</v>
      </c>
      <c r="AB54" s="1000">
        <v>0</v>
      </c>
      <c r="AC54" s="1000">
        <v>0</v>
      </c>
      <c r="AD54" s="1000">
        <v>0</v>
      </c>
      <c r="AE54" s="1000">
        <v>0</v>
      </c>
      <c r="AF54" s="1000">
        <v>0</v>
      </c>
      <c r="AG54" s="1000">
        <v>0</v>
      </c>
      <c r="AH54" s="1000">
        <v>0</v>
      </c>
      <c r="AI54" s="1000">
        <v>0</v>
      </c>
      <c r="AJ54" s="1000">
        <v>0</v>
      </c>
      <c r="AK54" s="1000">
        <v>0</v>
      </c>
      <c r="AL54" s="1000">
        <v>0</v>
      </c>
      <c r="AM54" s="1000">
        <v>0</v>
      </c>
      <c r="AN54" s="1000">
        <v>0</v>
      </c>
      <c r="AO54" s="1000">
        <v>0</v>
      </c>
      <c r="AP54" s="1000">
        <v>0</v>
      </c>
      <c r="AQ54" s="1000">
        <v>0</v>
      </c>
      <c r="AR54" s="1000">
        <v>0</v>
      </c>
      <c r="AS54" s="1000">
        <v>0</v>
      </c>
      <c r="AT54" s="1000">
        <v>0</v>
      </c>
      <c r="AU54" s="1000">
        <v>0</v>
      </c>
      <c r="AV54" s="1001">
        <v>0</v>
      </c>
      <c r="AW54" s="252">
        <v>0</v>
      </c>
    </row>
    <row r="55" spans="1:49" ht="13.5" customHeight="1" x14ac:dyDescent="0.15">
      <c r="A55" s="199" t="s">
        <v>266</v>
      </c>
      <c r="B55" s="12"/>
      <c r="C55" s="12"/>
      <c r="D55" s="12"/>
      <c r="E55" s="200"/>
      <c r="F55" s="975">
        <v>10311</v>
      </c>
      <c r="G55" s="976">
        <v>129252</v>
      </c>
      <c r="H55" s="976">
        <v>4818</v>
      </c>
      <c r="I55" s="976">
        <v>298889</v>
      </c>
      <c r="J55" s="976">
        <v>26042</v>
      </c>
      <c r="K55" s="976">
        <v>5581</v>
      </c>
      <c r="L55" s="976">
        <v>93358</v>
      </c>
      <c r="M55" s="976">
        <v>5943</v>
      </c>
      <c r="N55" s="976">
        <v>11197</v>
      </c>
      <c r="O55" s="976">
        <v>165274</v>
      </c>
      <c r="P55" s="976">
        <v>1298</v>
      </c>
      <c r="Q55" s="976">
        <v>52366</v>
      </c>
      <c r="R55" s="976">
        <v>6767</v>
      </c>
      <c r="S55" s="976">
        <v>14066</v>
      </c>
      <c r="T55" s="976">
        <v>12698</v>
      </c>
      <c r="U55" s="976">
        <v>710</v>
      </c>
      <c r="V55" s="976">
        <v>139975</v>
      </c>
      <c r="W55" s="976">
        <v>2163</v>
      </c>
      <c r="X55" s="976">
        <v>83700</v>
      </c>
      <c r="Y55" s="976">
        <v>0</v>
      </c>
      <c r="Z55" s="976">
        <v>2996</v>
      </c>
      <c r="AA55" s="976">
        <v>5400</v>
      </c>
      <c r="AB55" s="976">
        <v>120691</v>
      </c>
      <c r="AC55" s="976">
        <v>26344</v>
      </c>
      <c r="AD55" s="976">
        <v>125613</v>
      </c>
      <c r="AE55" s="976">
        <v>159521</v>
      </c>
      <c r="AF55" s="976">
        <v>8964</v>
      </c>
      <c r="AG55" s="976">
        <v>290555</v>
      </c>
      <c r="AH55" s="976">
        <v>13406</v>
      </c>
      <c r="AI55" s="976">
        <v>22422</v>
      </c>
      <c r="AJ55" s="976">
        <v>0</v>
      </c>
      <c r="AK55" s="976">
        <v>26840</v>
      </c>
      <c r="AL55" s="976">
        <v>114087</v>
      </c>
      <c r="AM55" s="976">
        <v>561</v>
      </c>
      <c r="AN55" s="976">
        <v>19831</v>
      </c>
      <c r="AO55" s="976">
        <v>0</v>
      </c>
      <c r="AP55" s="976">
        <v>1331</v>
      </c>
      <c r="AQ55" s="976">
        <v>45022</v>
      </c>
      <c r="AR55" s="976">
        <v>5608</v>
      </c>
      <c r="AS55" s="976">
        <v>66229</v>
      </c>
      <c r="AT55" s="976">
        <v>53630</v>
      </c>
      <c r="AU55" s="976">
        <v>4749</v>
      </c>
      <c r="AV55" s="977">
        <v>9133</v>
      </c>
      <c r="AW55" s="205">
        <v>2187341</v>
      </c>
    </row>
    <row r="56" spans="1:49" ht="13.5" customHeight="1" x14ac:dyDescent="0.15">
      <c r="A56" s="199"/>
      <c r="B56" s="253" t="s">
        <v>267</v>
      </c>
      <c r="C56" s="254"/>
      <c r="D56" s="254"/>
      <c r="E56" s="255"/>
      <c r="F56" s="1002">
        <v>10311</v>
      </c>
      <c r="G56" s="1003">
        <v>12815</v>
      </c>
      <c r="H56" s="1003">
        <v>4818</v>
      </c>
      <c r="I56" s="1003">
        <v>15129</v>
      </c>
      <c r="J56" s="1003">
        <v>1601</v>
      </c>
      <c r="K56" s="1003">
        <v>5581</v>
      </c>
      <c r="L56" s="1003">
        <v>8872</v>
      </c>
      <c r="M56" s="1003">
        <v>5943</v>
      </c>
      <c r="N56" s="1003">
        <v>1479</v>
      </c>
      <c r="O56" s="1003">
        <v>6075</v>
      </c>
      <c r="P56" s="1003">
        <v>1298</v>
      </c>
      <c r="Q56" s="1003">
        <v>2079</v>
      </c>
      <c r="R56" s="1003">
        <v>1313</v>
      </c>
      <c r="S56" s="1003">
        <v>14066</v>
      </c>
      <c r="T56" s="1003">
        <v>12698</v>
      </c>
      <c r="U56" s="1003">
        <v>710</v>
      </c>
      <c r="V56" s="1003">
        <v>10970</v>
      </c>
      <c r="W56" s="1003">
        <v>2163</v>
      </c>
      <c r="X56" s="1003">
        <v>26470</v>
      </c>
      <c r="Y56" s="1003">
        <v>0</v>
      </c>
      <c r="Z56" s="1003">
        <v>2996</v>
      </c>
      <c r="AA56" s="1003">
        <v>5400</v>
      </c>
      <c r="AB56" s="1003">
        <v>5375</v>
      </c>
      <c r="AC56" s="1003">
        <v>0</v>
      </c>
      <c r="AD56" s="1003">
        <v>240</v>
      </c>
      <c r="AE56" s="1003">
        <v>29253</v>
      </c>
      <c r="AF56" s="1003">
        <v>8964</v>
      </c>
      <c r="AG56" s="1003">
        <v>285555</v>
      </c>
      <c r="AH56" s="1003">
        <v>13406</v>
      </c>
      <c r="AI56" s="1003">
        <v>422</v>
      </c>
      <c r="AJ56" s="1003">
        <v>0</v>
      </c>
      <c r="AK56" s="1003">
        <v>3147</v>
      </c>
      <c r="AL56" s="1003">
        <v>35171</v>
      </c>
      <c r="AM56" s="1003">
        <v>561</v>
      </c>
      <c r="AN56" s="1003">
        <v>4475</v>
      </c>
      <c r="AO56" s="1003">
        <v>0</v>
      </c>
      <c r="AP56" s="1003">
        <v>1331</v>
      </c>
      <c r="AQ56" s="1003">
        <v>1878</v>
      </c>
      <c r="AR56" s="1003">
        <v>4640</v>
      </c>
      <c r="AS56" s="1003">
        <v>0</v>
      </c>
      <c r="AT56" s="1003">
        <v>63</v>
      </c>
      <c r="AU56" s="1003">
        <v>4749</v>
      </c>
      <c r="AV56" s="1004">
        <v>2515</v>
      </c>
      <c r="AW56" s="246">
        <v>554532</v>
      </c>
    </row>
    <row r="57" spans="1:49" ht="13.5" customHeight="1" x14ac:dyDescent="0.15">
      <c r="A57" s="199"/>
      <c r="B57" s="202" t="s">
        <v>268</v>
      </c>
      <c r="C57" s="203"/>
      <c r="D57" s="203"/>
      <c r="E57" s="204"/>
      <c r="F57" s="987">
        <v>0</v>
      </c>
      <c r="G57" s="988">
        <v>116437</v>
      </c>
      <c r="H57" s="988">
        <v>0</v>
      </c>
      <c r="I57" s="988">
        <v>283760</v>
      </c>
      <c r="J57" s="988">
        <v>24441</v>
      </c>
      <c r="K57" s="988">
        <v>0</v>
      </c>
      <c r="L57" s="988">
        <v>84486</v>
      </c>
      <c r="M57" s="988">
        <v>0</v>
      </c>
      <c r="N57" s="988">
        <v>9718</v>
      </c>
      <c r="O57" s="988">
        <v>159199</v>
      </c>
      <c r="P57" s="988">
        <v>0</v>
      </c>
      <c r="Q57" s="988">
        <v>50287</v>
      </c>
      <c r="R57" s="988">
        <v>5454</v>
      </c>
      <c r="S57" s="988">
        <v>0</v>
      </c>
      <c r="T57" s="988">
        <v>0</v>
      </c>
      <c r="U57" s="988">
        <v>0</v>
      </c>
      <c r="V57" s="988">
        <v>129005</v>
      </c>
      <c r="W57" s="988">
        <v>0</v>
      </c>
      <c r="X57" s="988">
        <v>57230</v>
      </c>
      <c r="Y57" s="988">
        <v>0</v>
      </c>
      <c r="Z57" s="988">
        <v>0</v>
      </c>
      <c r="AA57" s="988">
        <v>0</v>
      </c>
      <c r="AB57" s="988">
        <v>115316</v>
      </c>
      <c r="AC57" s="988">
        <v>26344</v>
      </c>
      <c r="AD57" s="988">
        <v>125373</v>
      </c>
      <c r="AE57" s="988">
        <v>130268</v>
      </c>
      <c r="AF57" s="988">
        <v>0</v>
      </c>
      <c r="AG57" s="988">
        <v>5000</v>
      </c>
      <c r="AH57" s="988">
        <v>0</v>
      </c>
      <c r="AI57" s="988">
        <v>22000</v>
      </c>
      <c r="AJ57" s="988">
        <v>0</v>
      </c>
      <c r="AK57" s="988">
        <v>23693</v>
      </c>
      <c r="AL57" s="988">
        <v>78916</v>
      </c>
      <c r="AM57" s="988">
        <v>0</v>
      </c>
      <c r="AN57" s="988">
        <v>15356</v>
      </c>
      <c r="AO57" s="988">
        <v>0</v>
      </c>
      <c r="AP57" s="988">
        <v>0</v>
      </c>
      <c r="AQ57" s="988">
        <v>43144</v>
      </c>
      <c r="AR57" s="988">
        <v>968</v>
      </c>
      <c r="AS57" s="988">
        <v>66229</v>
      </c>
      <c r="AT57" s="988">
        <v>53567</v>
      </c>
      <c r="AU57" s="988">
        <v>0</v>
      </c>
      <c r="AV57" s="989">
        <v>6618</v>
      </c>
      <c r="AW57" s="216">
        <v>1632809</v>
      </c>
    </row>
    <row r="58" spans="1:49" ht="13.5" customHeight="1" x14ac:dyDescent="0.15">
      <c r="A58" s="199"/>
      <c r="B58" s="206"/>
      <c r="C58" s="1079" t="s">
        <v>269</v>
      </c>
      <c r="D58" s="1080"/>
      <c r="E58" s="1081"/>
      <c r="F58" s="981">
        <v>0</v>
      </c>
      <c r="G58" s="982">
        <v>5337</v>
      </c>
      <c r="H58" s="982">
        <v>0</v>
      </c>
      <c r="I58" s="982">
        <v>0</v>
      </c>
      <c r="J58" s="982">
        <v>0</v>
      </c>
      <c r="K58" s="982">
        <v>0</v>
      </c>
      <c r="L58" s="982">
        <v>0</v>
      </c>
      <c r="M58" s="982">
        <v>0</v>
      </c>
      <c r="N58" s="982">
        <v>0</v>
      </c>
      <c r="O58" s="982">
        <v>0</v>
      </c>
      <c r="P58" s="982">
        <v>0</v>
      </c>
      <c r="Q58" s="982">
        <v>0</v>
      </c>
      <c r="R58" s="982">
        <v>0</v>
      </c>
      <c r="S58" s="982">
        <v>0</v>
      </c>
      <c r="T58" s="982">
        <v>0</v>
      </c>
      <c r="U58" s="982">
        <v>0</v>
      </c>
      <c r="V58" s="982">
        <v>0</v>
      </c>
      <c r="W58" s="982">
        <v>0</v>
      </c>
      <c r="X58" s="982">
        <v>599</v>
      </c>
      <c r="Y58" s="982">
        <v>0</v>
      </c>
      <c r="Z58" s="982">
        <v>0</v>
      </c>
      <c r="AA58" s="982">
        <v>0</v>
      </c>
      <c r="AB58" s="982">
        <v>0</v>
      </c>
      <c r="AC58" s="982">
        <v>0</v>
      </c>
      <c r="AD58" s="982">
        <v>0</v>
      </c>
      <c r="AE58" s="982">
        <v>0</v>
      </c>
      <c r="AF58" s="982">
        <v>0</v>
      </c>
      <c r="AG58" s="982">
        <v>0</v>
      </c>
      <c r="AH58" s="982">
        <v>0</v>
      </c>
      <c r="AI58" s="982">
        <v>0</v>
      </c>
      <c r="AJ58" s="982">
        <v>0</v>
      </c>
      <c r="AK58" s="982">
        <v>0</v>
      </c>
      <c r="AL58" s="982">
        <v>52088</v>
      </c>
      <c r="AM58" s="982">
        <v>0</v>
      </c>
      <c r="AN58" s="982">
        <v>0</v>
      </c>
      <c r="AO58" s="982">
        <v>0</v>
      </c>
      <c r="AP58" s="982">
        <v>0</v>
      </c>
      <c r="AQ58" s="982">
        <v>0</v>
      </c>
      <c r="AR58" s="982">
        <v>0</v>
      </c>
      <c r="AS58" s="982">
        <v>0</v>
      </c>
      <c r="AT58" s="982">
        <v>0</v>
      </c>
      <c r="AU58" s="982">
        <v>0</v>
      </c>
      <c r="AV58" s="983">
        <v>0</v>
      </c>
      <c r="AW58" s="210">
        <v>58024</v>
      </c>
    </row>
    <row r="59" spans="1:49" ht="13.5" customHeight="1" thickBot="1" x14ac:dyDescent="0.2">
      <c r="A59" s="220"/>
      <c r="B59" s="221"/>
      <c r="C59" s="222" t="s">
        <v>270</v>
      </c>
      <c r="D59" s="223"/>
      <c r="E59" s="224"/>
      <c r="F59" s="990">
        <v>0</v>
      </c>
      <c r="G59" s="991">
        <v>111100</v>
      </c>
      <c r="H59" s="991">
        <v>0</v>
      </c>
      <c r="I59" s="991">
        <v>283760</v>
      </c>
      <c r="J59" s="991">
        <v>24441</v>
      </c>
      <c r="K59" s="991">
        <v>0</v>
      </c>
      <c r="L59" s="991">
        <v>84486</v>
      </c>
      <c r="M59" s="991">
        <v>0</v>
      </c>
      <c r="N59" s="991">
        <v>9718</v>
      </c>
      <c r="O59" s="991">
        <v>159199</v>
      </c>
      <c r="P59" s="991">
        <v>0</v>
      </c>
      <c r="Q59" s="991">
        <v>50287</v>
      </c>
      <c r="R59" s="991">
        <v>5454</v>
      </c>
      <c r="S59" s="991">
        <v>0</v>
      </c>
      <c r="T59" s="991">
        <v>0</v>
      </c>
      <c r="U59" s="991">
        <v>0</v>
      </c>
      <c r="V59" s="991">
        <v>129005</v>
      </c>
      <c r="W59" s="991">
        <v>0</v>
      </c>
      <c r="X59" s="991">
        <v>56631</v>
      </c>
      <c r="Y59" s="991">
        <v>0</v>
      </c>
      <c r="Z59" s="991">
        <v>0</v>
      </c>
      <c r="AA59" s="991">
        <v>0</v>
      </c>
      <c r="AB59" s="991">
        <v>115316</v>
      </c>
      <c r="AC59" s="991">
        <v>26344</v>
      </c>
      <c r="AD59" s="991">
        <v>125373</v>
      </c>
      <c r="AE59" s="991">
        <v>130268</v>
      </c>
      <c r="AF59" s="991">
        <v>0</v>
      </c>
      <c r="AG59" s="991">
        <v>5000</v>
      </c>
      <c r="AH59" s="991">
        <v>0</v>
      </c>
      <c r="AI59" s="991">
        <v>22000</v>
      </c>
      <c r="AJ59" s="991">
        <v>0</v>
      </c>
      <c r="AK59" s="991">
        <v>23693</v>
      </c>
      <c r="AL59" s="991">
        <v>26828</v>
      </c>
      <c r="AM59" s="991">
        <v>0</v>
      </c>
      <c r="AN59" s="991">
        <v>15356</v>
      </c>
      <c r="AO59" s="991">
        <v>0</v>
      </c>
      <c r="AP59" s="991">
        <v>0</v>
      </c>
      <c r="AQ59" s="991">
        <v>43144</v>
      </c>
      <c r="AR59" s="991">
        <v>968</v>
      </c>
      <c r="AS59" s="991">
        <v>66229</v>
      </c>
      <c r="AT59" s="991">
        <v>53567</v>
      </c>
      <c r="AU59" s="991">
        <v>0</v>
      </c>
      <c r="AV59" s="992">
        <v>6618</v>
      </c>
      <c r="AW59" s="252">
        <v>1574785</v>
      </c>
    </row>
  </sheetData>
  <mergeCells count="8">
    <mergeCell ref="A52:E52"/>
    <mergeCell ref="C58:E58"/>
    <mergeCell ref="AW3:AW4"/>
    <mergeCell ref="C12:D13"/>
    <mergeCell ref="E39:E40"/>
    <mergeCell ref="E48:E49"/>
    <mergeCell ref="A50:E50"/>
    <mergeCell ref="A51:E51"/>
  </mergeCells>
  <phoneticPr fontId="6"/>
  <conditionalFormatting sqref="P2:AV4 A51 A2:N4 A5:E50 A52:E59 AW2:AW59">
    <cfRule type="cellIs" dxfId="197" priority="13" stopIfTrue="1" operator="equal">
      <formula>0</formula>
    </cfRule>
  </conditionalFormatting>
  <conditionalFormatting sqref="F5:N59 P5:AV59">
    <cfRule type="cellIs" dxfId="196" priority="11" stopIfTrue="1" operator="equal">
      <formula>0</formula>
    </cfRule>
  </conditionalFormatting>
  <conditionalFormatting sqref="O2:O4">
    <cfRule type="cellIs" dxfId="195" priority="10" stopIfTrue="1" operator="equal">
      <formula>0</formula>
    </cfRule>
  </conditionalFormatting>
  <conditionalFormatting sqref="O5:O59">
    <cfRule type="cellIs" dxfId="194" priority="9" stopIfTrue="1" operator="equal">
      <formula>0</formula>
    </cfRule>
  </conditionalFormatting>
  <conditionalFormatting sqref="A1">
    <cfRule type="cellIs" dxfId="193" priority="8" stopIfTrue="1" operator="equal">
      <formula>0</formula>
    </cfRule>
  </conditionalFormatting>
  <printOptions horizontalCentered="1"/>
  <pageMargins left="1.0629921259842521" right="0.78740157480314965" top="0.55118110236220474" bottom="0.59055118110236227" header="0.51181102362204722" footer="0.19685039370078741"/>
  <pageSetup paperSize="9" scale="63" orientation="landscape" r:id="rId1"/>
  <headerFooter alignWithMargins="0"/>
  <colBreaks count="3" manualBreakCount="3">
    <brk id="16" max="56" man="1"/>
    <brk id="27" max="56" man="1"/>
    <brk id="3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37"/>
  <sheetViews>
    <sheetView showZeros="0" zoomScaleNormal="100" zoomScaleSheetLayoutView="100" workbookViewId="0">
      <pane xSplit="3" ySplit="6" topLeftCell="D29" activePane="bottomRight" state="frozen"/>
      <selection activeCell="T24" sqref="T24"/>
      <selection pane="topRight" activeCell="T24" sqref="T24"/>
      <selection pane="bottomLeft" activeCell="T24" sqref="T24"/>
      <selection pane="bottomRight" activeCell="A31" sqref="A31"/>
    </sheetView>
  </sheetViews>
  <sheetFormatPr defaultRowHeight="13.5" x14ac:dyDescent="0.15"/>
  <cols>
    <col min="1" max="2" width="4.75" style="188" customWidth="1"/>
    <col min="3" max="3" width="19.625" style="188" customWidth="1"/>
    <col min="4" max="135" width="9.625" style="188" customWidth="1"/>
    <col min="136" max="16384" width="9" style="188"/>
  </cols>
  <sheetData>
    <row r="1" spans="1:135" ht="30" customHeight="1" x14ac:dyDescent="0.15">
      <c r="A1" s="28" t="s">
        <v>168</v>
      </c>
    </row>
    <row r="2" spans="1:135" ht="20.100000000000001" customHeight="1" thickBot="1" x14ac:dyDescent="0.2">
      <c r="A2" s="256" t="s">
        <v>271</v>
      </c>
      <c r="B2" s="257"/>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9"/>
    </row>
    <row r="3" spans="1:135" x14ac:dyDescent="0.15">
      <c r="A3" s="260"/>
      <c r="B3" s="261"/>
      <c r="C3" s="262"/>
      <c r="D3" s="1096" t="s">
        <v>173</v>
      </c>
      <c r="E3" s="1097"/>
      <c r="F3" s="1098"/>
      <c r="G3" s="1096" t="s">
        <v>174</v>
      </c>
      <c r="H3" s="1097"/>
      <c r="I3" s="1088"/>
      <c r="J3" s="1099" t="s">
        <v>175</v>
      </c>
      <c r="K3" s="1097"/>
      <c r="L3" s="1098"/>
      <c r="M3" s="1096" t="s">
        <v>176</v>
      </c>
      <c r="N3" s="1097"/>
      <c r="O3" s="1088"/>
      <c r="P3" s="1099" t="s">
        <v>177</v>
      </c>
      <c r="Q3" s="1097"/>
      <c r="R3" s="1098"/>
      <c r="S3" s="1096" t="s">
        <v>178</v>
      </c>
      <c r="T3" s="1097"/>
      <c r="U3" s="1088"/>
      <c r="V3" s="1096" t="s">
        <v>179</v>
      </c>
      <c r="W3" s="1097"/>
      <c r="X3" s="1088"/>
      <c r="Y3" s="1096" t="s">
        <v>180</v>
      </c>
      <c r="Z3" s="1097"/>
      <c r="AA3" s="1088"/>
      <c r="AB3" s="1096" t="s">
        <v>181</v>
      </c>
      <c r="AC3" s="1097"/>
      <c r="AD3" s="1088"/>
      <c r="AE3" s="1099" t="s">
        <v>181</v>
      </c>
      <c r="AF3" s="1097"/>
      <c r="AG3" s="1098"/>
      <c r="AH3" s="1096" t="s">
        <v>182</v>
      </c>
      <c r="AI3" s="1097"/>
      <c r="AJ3" s="1088"/>
      <c r="AK3" s="1096" t="s">
        <v>183</v>
      </c>
      <c r="AL3" s="1097"/>
      <c r="AM3" s="1088"/>
      <c r="AN3" s="1096" t="s">
        <v>184</v>
      </c>
      <c r="AO3" s="1097"/>
      <c r="AP3" s="1088"/>
      <c r="AQ3" s="1096" t="s">
        <v>185</v>
      </c>
      <c r="AR3" s="1097"/>
      <c r="AS3" s="1088"/>
      <c r="AT3" s="1096" t="s">
        <v>186</v>
      </c>
      <c r="AU3" s="1097"/>
      <c r="AV3" s="1088"/>
      <c r="AW3" s="1099" t="s">
        <v>187</v>
      </c>
      <c r="AX3" s="1097"/>
      <c r="AY3" s="1098"/>
      <c r="AZ3" s="1096" t="s">
        <v>188</v>
      </c>
      <c r="BA3" s="1097"/>
      <c r="BB3" s="1088"/>
      <c r="BC3" s="1096" t="s">
        <v>189</v>
      </c>
      <c r="BD3" s="1097"/>
      <c r="BE3" s="1088"/>
      <c r="BF3" s="1096" t="s">
        <v>190</v>
      </c>
      <c r="BG3" s="1097"/>
      <c r="BH3" s="1088"/>
      <c r="BI3" s="1096" t="s">
        <v>191</v>
      </c>
      <c r="BJ3" s="1097"/>
      <c r="BK3" s="1088"/>
      <c r="BL3" s="1096" t="s">
        <v>192</v>
      </c>
      <c r="BM3" s="1097"/>
      <c r="BN3" s="1088"/>
      <c r="BO3" s="1099" t="s">
        <v>193</v>
      </c>
      <c r="BP3" s="1097"/>
      <c r="BQ3" s="1098"/>
      <c r="BR3" s="1096" t="s">
        <v>194</v>
      </c>
      <c r="BS3" s="1097"/>
      <c r="BT3" s="1088"/>
      <c r="BU3" s="1096" t="s">
        <v>195</v>
      </c>
      <c r="BV3" s="1097"/>
      <c r="BW3" s="1088"/>
      <c r="BX3" s="1096" t="s">
        <v>196</v>
      </c>
      <c r="BY3" s="1097"/>
      <c r="BZ3" s="1088"/>
      <c r="CA3" s="1096" t="s">
        <v>197</v>
      </c>
      <c r="CB3" s="1097"/>
      <c r="CC3" s="1088"/>
      <c r="CD3" s="1096" t="s">
        <v>198</v>
      </c>
      <c r="CE3" s="1097"/>
      <c r="CF3" s="1088"/>
      <c r="CG3" s="1099" t="s">
        <v>199</v>
      </c>
      <c r="CH3" s="1097"/>
      <c r="CI3" s="1098"/>
      <c r="CJ3" s="1096" t="s">
        <v>200</v>
      </c>
      <c r="CK3" s="1097"/>
      <c r="CL3" s="1088"/>
      <c r="CM3" s="1096" t="s">
        <v>201</v>
      </c>
      <c r="CN3" s="1097"/>
      <c r="CO3" s="1088"/>
      <c r="CP3" s="1096" t="s">
        <v>202</v>
      </c>
      <c r="CQ3" s="1097"/>
      <c r="CR3" s="1088"/>
      <c r="CS3" s="1096" t="s">
        <v>203</v>
      </c>
      <c r="CT3" s="1097"/>
      <c r="CU3" s="1088"/>
      <c r="CV3" s="1096" t="s">
        <v>204</v>
      </c>
      <c r="CW3" s="1097"/>
      <c r="CX3" s="1088"/>
      <c r="CY3" s="1099" t="s">
        <v>205</v>
      </c>
      <c r="CZ3" s="1097"/>
      <c r="DA3" s="1098"/>
      <c r="DB3" s="1096" t="s">
        <v>206</v>
      </c>
      <c r="DC3" s="1097"/>
      <c r="DD3" s="1088"/>
      <c r="DE3" s="1096" t="s">
        <v>207</v>
      </c>
      <c r="DF3" s="1097"/>
      <c r="DG3" s="1088"/>
      <c r="DH3" s="1096" t="s">
        <v>208</v>
      </c>
      <c r="DI3" s="1097"/>
      <c r="DJ3" s="1088"/>
      <c r="DK3" s="1096" t="s">
        <v>209</v>
      </c>
      <c r="DL3" s="1097"/>
      <c r="DM3" s="1088"/>
      <c r="DN3" s="1096" t="s">
        <v>210</v>
      </c>
      <c r="DO3" s="1097"/>
      <c r="DP3" s="1088"/>
      <c r="DQ3" s="1099" t="s">
        <v>211</v>
      </c>
      <c r="DR3" s="1097"/>
      <c r="DS3" s="1098"/>
      <c r="DT3" s="1096" t="s">
        <v>212</v>
      </c>
      <c r="DU3" s="1097"/>
      <c r="DV3" s="1088"/>
      <c r="DW3" s="1096" t="s">
        <v>213</v>
      </c>
      <c r="DX3" s="1097"/>
      <c r="DY3" s="1088"/>
      <c r="DZ3" s="1096" t="s">
        <v>214</v>
      </c>
      <c r="EA3" s="1097"/>
      <c r="EB3" s="1088"/>
      <c r="EC3" s="1096" t="s">
        <v>215</v>
      </c>
      <c r="ED3" s="1097"/>
      <c r="EE3" s="1088"/>
    </row>
    <row r="4" spans="1:135" ht="29.25" customHeight="1" x14ac:dyDescent="0.15">
      <c r="A4" s="263"/>
      <c r="B4" s="264"/>
      <c r="C4" s="265" t="s">
        <v>272</v>
      </c>
      <c r="D4" s="1100" t="s">
        <v>63</v>
      </c>
      <c r="E4" s="1101"/>
      <c r="F4" s="1103"/>
      <c r="G4" s="1100" t="s">
        <v>64</v>
      </c>
      <c r="H4" s="1101"/>
      <c r="I4" s="1102"/>
      <c r="J4" s="1104" t="s">
        <v>65</v>
      </c>
      <c r="K4" s="1101"/>
      <c r="L4" s="1103"/>
      <c r="M4" s="1100" t="s">
        <v>66</v>
      </c>
      <c r="N4" s="1101"/>
      <c r="O4" s="1102"/>
      <c r="P4" s="1104" t="s">
        <v>1</v>
      </c>
      <c r="Q4" s="1101"/>
      <c r="R4" s="1103"/>
      <c r="S4" s="1100" t="s">
        <v>67</v>
      </c>
      <c r="T4" s="1101"/>
      <c r="U4" s="1102"/>
      <c r="V4" s="1100" t="s">
        <v>68</v>
      </c>
      <c r="W4" s="1101"/>
      <c r="X4" s="1102"/>
      <c r="Y4" s="1100" t="s">
        <v>2</v>
      </c>
      <c r="Z4" s="1101"/>
      <c r="AA4" s="1102"/>
      <c r="AB4" s="1100" t="s">
        <v>69</v>
      </c>
      <c r="AC4" s="1101"/>
      <c r="AD4" s="1102"/>
      <c r="AE4" s="1105" t="s">
        <v>273</v>
      </c>
      <c r="AF4" s="1101"/>
      <c r="AG4" s="1103"/>
      <c r="AH4" s="1100" t="s">
        <v>70</v>
      </c>
      <c r="AI4" s="1101"/>
      <c r="AJ4" s="1102"/>
      <c r="AK4" s="1100" t="s">
        <v>71</v>
      </c>
      <c r="AL4" s="1101"/>
      <c r="AM4" s="1102"/>
      <c r="AN4" s="1100" t="s">
        <v>72</v>
      </c>
      <c r="AO4" s="1101"/>
      <c r="AP4" s="1102"/>
      <c r="AQ4" s="1100" t="s">
        <v>3</v>
      </c>
      <c r="AR4" s="1101"/>
      <c r="AS4" s="1102"/>
      <c r="AT4" s="1100" t="s">
        <v>73</v>
      </c>
      <c r="AU4" s="1101"/>
      <c r="AV4" s="1102"/>
      <c r="AW4" s="1104" t="s">
        <v>74</v>
      </c>
      <c r="AX4" s="1101"/>
      <c r="AY4" s="1103"/>
      <c r="AZ4" s="1100" t="s">
        <v>4</v>
      </c>
      <c r="BA4" s="1101"/>
      <c r="BB4" s="1102"/>
      <c r="BC4" s="1100" t="s">
        <v>274</v>
      </c>
      <c r="BD4" s="1101"/>
      <c r="BE4" s="1102"/>
      <c r="BF4" s="1100" t="s">
        <v>275</v>
      </c>
      <c r="BG4" s="1101"/>
      <c r="BH4" s="1102"/>
      <c r="BI4" s="1100" t="s">
        <v>276</v>
      </c>
      <c r="BJ4" s="1101"/>
      <c r="BK4" s="1102"/>
      <c r="BL4" s="1100" t="s">
        <v>277</v>
      </c>
      <c r="BM4" s="1101"/>
      <c r="BN4" s="1102"/>
      <c r="BO4" s="1104" t="s">
        <v>278</v>
      </c>
      <c r="BP4" s="1101"/>
      <c r="BQ4" s="1103"/>
      <c r="BR4" s="1100" t="s">
        <v>279</v>
      </c>
      <c r="BS4" s="1101"/>
      <c r="BT4" s="1102"/>
      <c r="BU4" s="1100" t="s">
        <v>280</v>
      </c>
      <c r="BV4" s="1101"/>
      <c r="BW4" s="1102"/>
      <c r="BX4" s="1100" t="s">
        <v>281</v>
      </c>
      <c r="BY4" s="1101"/>
      <c r="BZ4" s="1102"/>
      <c r="CA4" s="1100" t="s">
        <v>282</v>
      </c>
      <c r="CB4" s="1101"/>
      <c r="CC4" s="1102"/>
      <c r="CD4" s="1100" t="s">
        <v>283</v>
      </c>
      <c r="CE4" s="1101"/>
      <c r="CF4" s="1102"/>
      <c r="CG4" s="1104" t="s">
        <v>284</v>
      </c>
      <c r="CH4" s="1101"/>
      <c r="CI4" s="1103"/>
      <c r="CJ4" s="1100" t="s">
        <v>285</v>
      </c>
      <c r="CK4" s="1101"/>
      <c r="CL4" s="1102"/>
      <c r="CM4" s="1100" t="s">
        <v>286</v>
      </c>
      <c r="CN4" s="1101"/>
      <c r="CO4" s="1102"/>
      <c r="CP4" s="1100" t="s">
        <v>287</v>
      </c>
      <c r="CQ4" s="1101"/>
      <c r="CR4" s="1102"/>
      <c r="CS4" s="1100" t="s">
        <v>288</v>
      </c>
      <c r="CT4" s="1101"/>
      <c r="CU4" s="1102"/>
      <c r="CV4" s="1100" t="s">
        <v>289</v>
      </c>
      <c r="CW4" s="1101"/>
      <c r="CX4" s="1102"/>
      <c r="CY4" s="1104" t="s">
        <v>290</v>
      </c>
      <c r="CZ4" s="1101"/>
      <c r="DA4" s="1103"/>
      <c r="DB4" s="1100" t="s">
        <v>291</v>
      </c>
      <c r="DC4" s="1101"/>
      <c r="DD4" s="1102"/>
      <c r="DE4" s="1100" t="s">
        <v>292</v>
      </c>
      <c r="DF4" s="1101"/>
      <c r="DG4" s="1102"/>
      <c r="DH4" s="1100" t="s">
        <v>293</v>
      </c>
      <c r="DI4" s="1101"/>
      <c r="DJ4" s="1102"/>
      <c r="DK4" s="1100" t="s">
        <v>294</v>
      </c>
      <c r="DL4" s="1101"/>
      <c r="DM4" s="1102"/>
      <c r="DN4" s="1100" t="s">
        <v>295</v>
      </c>
      <c r="DO4" s="1101"/>
      <c r="DP4" s="1102"/>
      <c r="DQ4" s="1104" t="s">
        <v>296</v>
      </c>
      <c r="DR4" s="1101"/>
      <c r="DS4" s="1103"/>
      <c r="DT4" s="1100" t="s">
        <v>297</v>
      </c>
      <c r="DU4" s="1101"/>
      <c r="DV4" s="1102"/>
      <c r="DW4" s="1100" t="s">
        <v>298</v>
      </c>
      <c r="DX4" s="1101"/>
      <c r="DY4" s="1102"/>
      <c r="DZ4" s="1100" t="s">
        <v>299</v>
      </c>
      <c r="EA4" s="1101"/>
      <c r="EB4" s="1102"/>
      <c r="EC4" s="1100"/>
      <c r="ED4" s="1101"/>
      <c r="EE4" s="1102"/>
    </row>
    <row r="5" spans="1:135" s="275" customFormat="1" ht="20.25" customHeight="1" x14ac:dyDescent="0.15">
      <c r="A5" s="266" t="s">
        <v>300</v>
      </c>
      <c r="B5" s="267"/>
      <c r="C5" s="268"/>
      <c r="D5" s="269" t="s">
        <v>301</v>
      </c>
      <c r="E5" s="270" t="s">
        <v>302</v>
      </c>
      <c r="F5" s="271" t="s">
        <v>303</v>
      </c>
      <c r="G5" s="272" t="s">
        <v>301</v>
      </c>
      <c r="H5" s="270" t="s">
        <v>302</v>
      </c>
      <c r="I5" s="271" t="s">
        <v>303</v>
      </c>
      <c r="J5" s="272" t="s">
        <v>301</v>
      </c>
      <c r="K5" s="270" t="s">
        <v>302</v>
      </c>
      <c r="L5" s="271" t="s">
        <v>303</v>
      </c>
      <c r="M5" s="272" t="s">
        <v>301</v>
      </c>
      <c r="N5" s="270" t="s">
        <v>302</v>
      </c>
      <c r="O5" s="271" t="s">
        <v>303</v>
      </c>
      <c r="P5" s="272" t="s">
        <v>301</v>
      </c>
      <c r="Q5" s="270" t="s">
        <v>302</v>
      </c>
      <c r="R5" s="271" t="s">
        <v>303</v>
      </c>
      <c r="S5" s="272" t="s">
        <v>301</v>
      </c>
      <c r="T5" s="270" t="s">
        <v>302</v>
      </c>
      <c r="U5" s="271" t="s">
        <v>303</v>
      </c>
      <c r="V5" s="272" t="s">
        <v>301</v>
      </c>
      <c r="W5" s="270" t="s">
        <v>302</v>
      </c>
      <c r="X5" s="271" t="s">
        <v>303</v>
      </c>
      <c r="Y5" s="272" t="s">
        <v>301</v>
      </c>
      <c r="Z5" s="270" t="s">
        <v>302</v>
      </c>
      <c r="AA5" s="271" t="s">
        <v>303</v>
      </c>
      <c r="AB5" s="272" t="s">
        <v>301</v>
      </c>
      <c r="AC5" s="270" t="s">
        <v>302</v>
      </c>
      <c r="AD5" s="271" t="s">
        <v>303</v>
      </c>
      <c r="AE5" s="272" t="s">
        <v>301</v>
      </c>
      <c r="AF5" s="270" t="s">
        <v>302</v>
      </c>
      <c r="AG5" s="271" t="s">
        <v>303</v>
      </c>
      <c r="AH5" s="272" t="s">
        <v>301</v>
      </c>
      <c r="AI5" s="270" t="s">
        <v>302</v>
      </c>
      <c r="AJ5" s="271" t="s">
        <v>303</v>
      </c>
      <c r="AK5" s="272" t="s">
        <v>301</v>
      </c>
      <c r="AL5" s="270" t="s">
        <v>302</v>
      </c>
      <c r="AM5" s="271" t="s">
        <v>303</v>
      </c>
      <c r="AN5" s="272" t="s">
        <v>301</v>
      </c>
      <c r="AO5" s="270" t="s">
        <v>302</v>
      </c>
      <c r="AP5" s="271" t="s">
        <v>303</v>
      </c>
      <c r="AQ5" s="272" t="s">
        <v>301</v>
      </c>
      <c r="AR5" s="270" t="s">
        <v>302</v>
      </c>
      <c r="AS5" s="271" t="s">
        <v>303</v>
      </c>
      <c r="AT5" s="272" t="s">
        <v>301</v>
      </c>
      <c r="AU5" s="270" t="s">
        <v>302</v>
      </c>
      <c r="AV5" s="271" t="s">
        <v>303</v>
      </c>
      <c r="AW5" s="272" t="s">
        <v>301</v>
      </c>
      <c r="AX5" s="270" t="s">
        <v>302</v>
      </c>
      <c r="AY5" s="271" t="s">
        <v>303</v>
      </c>
      <c r="AZ5" s="272" t="s">
        <v>301</v>
      </c>
      <c r="BA5" s="270" t="s">
        <v>302</v>
      </c>
      <c r="BB5" s="271" t="s">
        <v>303</v>
      </c>
      <c r="BC5" s="272" t="s">
        <v>301</v>
      </c>
      <c r="BD5" s="270" t="s">
        <v>302</v>
      </c>
      <c r="BE5" s="271" t="s">
        <v>303</v>
      </c>
      <c r="BF5" s="272" t="s">
        <v>301</v>
      </c>
      <c r="BG5" s="270" t="s">
        <v>302</v>
      </c>
      <c r="BH5" s="271" t="s">
        <v>303</v>
      </c>
      <c r="BI5" s="272" t="s">
        <v>301</v>
      </c>
      <c r="BJ5" s="270" t="s">
        <v>302</v>
      </c>
      <c r="BK5" s="271" t="s">
        <v>303</v>
      </c>
      <c r="BL5" s="272" t="s">
        <v>301</v>
      </c>
      <c r="BM5" s="270" t="s">
        <v>302</v>
      </c>
      <c r="BN5" s="271" t="s">
        <v>303</v>
      </c>
      <c r="BO5" s="272" t="s">
        <v>301</v>
      </c>
      <c r="BP5" s="270" t="s">
        <v>302</v>
      </c>
      <c r="BQ5" s="271" t="s">
        <v>303</v>
      </c>
      <c r="BR5" s="272" t="s">
        <v>301</v>
      </c>
      <c r="BS5" s="270" t="s">
        <v>302</v>
      </c>
      <c r="BT5" s="271" t="s">
        <v>303</v>
      </c>
      <c r="BU5" s="272" t="s">
        <v>301</v>
      </c>
      <c r="BV5" s="270" t="s">
        <v>302</v>
      </c>
      <c r="BW5" s="271" t="s">
        <v>303</v>
      </c>
      <c r="BX5" s="272" t="s">
        <v>301</v>
      </c>
      <c r="BY5" s="270" t="s">
        <v>302</v>
      </c>
      <c r="BZ5" s="271" t="s">
        <v>303</v>
      </c>
      <c r="CA5" s="272" t="s">
        <v>301</v>
      </c>
      <c r="CB5" s="270" t="s">
        <v>302</v>
      </c>
      <c r="CC5" s="271" t="s">
        <v>303</v>
      </c>
      <c r="CD5" s="272" t="s">
        <v>301</v>
      </c>
      <c r="CE5" s="270" t="s">
        <v>302</v>
      </c>
      <c r="CF5" s="271" t="s">
        <v>303</v>
      </c>
      <c r="CG5" s="272" t="s">
        <v>301</v>
      </c>
      <c r="CH5" s="270" t="s">
        <v>302</v>
      </c>
      <c r="CI5" s="271" t="s">
        <v>303</v>
      </c>
      <c r="CJ5" s="272" t="s">
        <v>301</v>
      </c>
      <c r="CK5" s="270" t="s">
        <v>302</v>
      </c>
      <c r="CL5" s="271" t="s">
        <v>303</v>
      </c>
      <c r="CM5" s="272" t="s">
        <v>301</v>
      </c>
      <c r="CN5" s="270" t="s">
        <v>302</v>
      </c>
      <c r="CO5" s="271" t="s">
        <v>303</v>
      </c>
      <c r="CP5" s="272" t="s">
        <v>301</v>
      </c>
      <c r="CQ5" s="270" t="s">
        <v>302</v>
      </c>
      <c r="CR5" s="271" t="s">
        <v>303</v>
      </c>
      <c r="CS5" s="272" t="s">
        <v>301</v>
      </c>
      <c r="CT5" s="270" t="s">
        <v>302</v>
      </c>
      <c r="CU5" s="271" t="s">
        <v>303</v>
      </c>
      <c r="CV5" s="272" t="s">
        <v>301</v>
      </c>
      <c r="CW5" s="270" t="s">
        <v>302</v>
      </c>
      <c r="CX5" s="271" t="s">
        <v>303</v>
      </c>
      <c r="CY5" s="272" t="s">
        <v>301</v>
      </c>
      <c r="CZ5" s="270" t="s">
        <v>302</v>
      </c>
      <c r="DA5" s="271" t="s">
        <v>303</v>
      </c>
      <c r="DB5" s="272" t="s">
        <v>301</v>
      </c>
      <c r="DC5" s="270" t="s">
        <v>302</v>
      </c>
      <c r="DD5" s="271" t="s">
        <v>303</v>
      </c>
      <c r="DE5" s="272" t="s">
        <v>301</v>
      </c>
      <c r="DF5" s="270" t="s">
        <v>302</v>
      </c>
      <c r="DG5" s="271" t="s">
        <v>303</v>
      </c>
      <c r="DH5" s="272" t="s">
        <v>301</v>
      </c>
      <c r="DI5" s="270" t="s">
        <v>302</v>
      </c>
      <c r="DJ5" s="271" t="s">
        <v>303</v>
      </c>
      <c r="DK5" s="272" t="s">
        <v>301</v>
      </c>
      <c r="DL5" s="270" t="s">
        <v>302</v>
      </c>
      <c r="DM5" s="271" t="s">
        <v>303</v>
      </c>
      <c r="DN5" s="272" t="s">
        <v>301</v>
      </c>
      <c r="DO5" s="270" t="s">
        <v>302</v>
      </c>
      <c r="DP5" s="271" t="s">
        <v>303</v>
      </c>
      <c r="DQ5" s="272" t="s">
        <v>301</v>
      </c>
      <c r="DR5" s="270" t="s">
        <v>302</v>
      </c>
      <c r="DS5" s="271" t="s">
        <v>303</v>
      </c>
      <c r="DT5" s="272" t="s">
        <v>301</v>
      </c>
      <c r="DU5" s="270" t="s">
        <v>302</v>
      </c>
      <c r="DV5" s="271" t="s">
        <v>303</v>
      </c>
      <c r="DW5" s="272" t="s">
        <v>301</v>
      </c>
      <c r="DX5" s="270" t="s">
        <v>302</v>
      </c>
      <c r="DY5" s="271" t="s">
        <v>303</v>
      </c>
      <c r="DZ5" s="272" t="s">
        <v>301</v>
      </c>
      <c r="EA5" s="270" t="s">
        <v>302</v>
      </c>
      <c r="EB5" s="271" t="s">
        <v>303</v>
      </c>
      <c r="EC5" s="272" t="s">
        <v>301</v>
      </c>
      <c r="ED5" s="273" t="s">
        <v>302</v>
      </c>
      <c r="EE5" s="274" t="s">
        <v>303</v>
      </c>
    </row>
    <row r="6" spans="1:135" s="275" customFormat="1" ht="15" customHeight="1" thickBot="1" x14ac:dyDescent="0.2">
      <c r="A6" s="276"/>
      <c r="B6" s="277"/>
      <c r="C6" s="278"/>
      <c r="D6" s="276" t="s">
        <v>304</v>
      </c>
      <c r="E6" s="279" t="s">
        <v>305</v>
      </c>
      <c r="F6" s="280" t="s">
        <v>306</v>
      </c>
      <c r="G6" s="281" t="s">
        <v>304</v>
      </c>
      <c r="H6" s="279" t="s">
        <v>305</v>
      </c>
      <c r="I6" s="280" t="s">
        <v>306</v>
      </c>
      <c r="J6" s="281" t="s">
        <v>304</v>
      </c>
      <c r="K6" s="279" t="s">
        <v>305</v>
      </c>
      <c r="L6" s="280" t="s">
        <v>306</v>
      </c>
      <c r="M6" s="281" t="s">
        <v>304</v>
      </c>
      <c r="N6" s="279" t="s">
        <v>305</v>
      </c>
      <c r="O6" s="280" t="s">
        <v>306</v>
      </c>
      <c r="P6" s="281" t="s">
        <v>304</v>
      </c>
      <c r="Q6" s="279" t="s">
        <v>305</v>
      </c>
      <c r="R6" s="280" t="s">
        <v>306</v>
      </c>
      <c r="S6" s="281" t="s">
        <v>304</v>
      </c>
      <c r="T6" s="279" t="s">
        <v>305</v>
      </c>
      <c r="U6" s="280" t="s">
        <v>306</v>
      </c>
      <c r="V6" s="281" t="s">
        <v>304</v>
      </c>
      <c r="W6" s="279" t="s">
        <v>305</v>
      </c>
      <c r="X6" s="280" t="s">
        <v>306</v>
      </c>
      <c r="Y6" s="281" t="s">
        <v>304</v>
      </c>
      <c r="Z6" s="279" t="s">
        <v>305</v>
      </c>
      <c r="AA6" s="280" t="s">
        <v>306</v>
      </c>
      <c r="AB6" s="281" t="s">
        <v>304</v>
      </c>
      <c r="AC6" s="279" t="s">
        <v>305</v>
      </c>
      <c r="AD6" s="280" t="s">
        <v>306</v>
      </c>
      <c r="AE6" s="281" t="s">
        <v>304</v>
      </c>
      <c r="AF6" s="279" t="s">
        <v>305</v>
      </c>
      <c r="AG6" s="280" t="s">
        <v>306</v>
      </c>
      <c r="AH6" s="281" t="s">
        <v>304</v>
      </c>
      <c r="AI6" s="279" t="s">
        <v>305</v>
      </c>
      <c r="AJ6" s="280" t="s">
        <v>306</v>
      </c>
      <c r="AK6" s="281" t="s">
        <v>304</v>
      </c>
      <c r="AL6" s="279" t="s">
        <v>305</v>
      </c>
      <c r="AM6" s="280" t="s">
        <v>306</v>
      </c>
      <c r="AN6" s="281" t="s">
        <v>304</v>
      </c>
      <c r="AO6" s="279" t="s">
        <v>305</v>
      </c>
      <c r="AP6" s="280" t="s">
        <v>306</v>
      </c>
      <c r="AQ6" s="281" t="s">
        <v>304</v>
      </c>
      <c r="AR6" s="279" t="s">
        <v>305</v>
      </c>
      <c r="AS6" s="280" t="s">
        <v>306</v>
      </c>
      <c r="AT6" s="281" t="s">
        <v>304</v>
      </c>
      <c r="AU6" s="279" t="s">
        <v>305</v>
      </c>
      <c r="AV6" s="280" t="s">
        <v>306</v>
      </c>
      <c r="AW6" s="281" t="s">
        <v>304</v>
      </c>
      <c r="AX6" s="279" t="s">
        <v>305</v>
      </c>
      <c r="AY6" s="280" t="s">
        <v>306</v>
      </c>
      <c r="AZ6" s="281" t="s">
        <v>304</v>
      </c>
      <c r="BA6" s="279" t="s">
        <v>305</v>
      </c>
      <c r="BB6" s="280" t="s">
        <v>306</v>
      </c>
      <c r="BC6" s="281" t="s">
        <v>304</v>
      </c>
      <c r="BD6" s="279" t="s">
        <v>305</v>
      </c>
      <c r="BE6" s="280" t="s">
        <v>306</v>
      </c>
      <c r="BF6" s="281" t="s">
        <v>304</v>
      </c>
      <c r="BG6" s="279" t="s">
        <v>305</v>
      </c>
      <c r="BH6" s="280" t="s">
        <v>306</v>
      </c>
      <c r="BI6" s="281" t="s">
        <v>304</v>
      </c>
      <c r="BJ6" s="279" t="s">
        <v>305</v>
      </c>
      <c r="BK6" s="280" t="s">
        <v>306</v>
      </c>
      <c r="BL6" s="281" t="s">
        <v>304</v>
      </c>
      <c r="BM6" s="279" t="s">
        <v>305</v>
      </c>
      <c r="BN6" s="280" t="s">
        <v>306</v>
      </c>
      <c r="BO6" s="281" t="s">
        <v>304</v>
      </c>
      <c r="BP6" s="279" t="s">
        <v>305</v>
      </c>
      <c r="BQ6" s="280" t="s">
        <v>306</v>
      </c>
      <c r="BR6" s="281" t="s">
        <v>304</v>
      </c>
      <c r="BS6" s="279" t="s">
        <v>305</v>
      </c>
      <c r="BT6" s="280" t="s">
        <v>306</v>
      </c>
      <c r="BU6" s="281" t="s">
        <v>304</v>
      </c>
      <c r="BV6" s="279" t="s">
        <v>305</v>
      </c>
      <c r="BW6" s="280" t="s">
        <v>306</v>
      </c>
      <c r="BX6" s="281" t="s">
        <v>304</v>
      </c>
      <c r="BY6" s="279" t="s">
        <v>305</v>
      </c>
      <c r="BZ6" s="280" t="s">
        <v>306</v>
      </c>
      <c r="CA6" s="281" t="s">
        <v>304</v>
      </c>
      <c r="CB6" s="279" t="s">
        <v>305</v>
      </c>
      <c r="CC6" s="280" t="s">
        <v>306</v>
      </c>
      <c r="CD6" s="281" t="s">
        <v>304</v>
      </c>
      <c r="CE6" s="279" t="s">
        <v>305</v>
      </c>
      <c r="CF6" s="280" t="s">
        <v>306</v>
      </c>
      <c r="CG6" s="281" t="s">
        <v>304</v>
      </c>
      <c r="CH6" s="279" t="s">
        <v>305</v>
      </c>
      <c r="CI6" s="280" t="s">
        <v>306</v>
      </c>
      <c r="CJ6" s="281" t="s">
        <v>304</v>
      </c>
      <c r="CK6" s="279" t="s">
        <v>305</v>
      </c>
      <c r="CL6" s="280" t="s">
        <v>306</v>
      </c>
      <c r="CM6" s="281" t="s">
        <v>304</v>
      </c>
      <c r="CN6" s="279" t="s">
        <v>305</v>
      </c>
      <c r="CO6" s="280" t="s">
        <v>306</v>
      </c>
      <c r="CP6" s="281" t="s">
        <v>304</v>
      </c>
      <c r="CQ6" s="279" t="s">
        <v>305</v>
      </c>
      <c r="CR6" s="280" t="s">
        <v>306</v>
      </c>
      <c r="CS6" s="281" t="s">
        <v>304</v>
      </c>
      <c r="CT6" s="279" t="s">
        <v>305</v>
      </c>
      <c r="CU6" s="280" t="s">
        <v>306</v>
      </c>
      <c r="CV6" s="281" t="s">
        <v>304</v>
      </c>
      <c r="CW6" s="279" t="s">
        <v>305</v>
      </c>
      <c r="CX6" s="280" t="s">
        <v>306</v>
      </c>
      <c r="CY6" s="281" t="s">
        <v>304</v>
      </c>
      <c r="CZ6" s="279" t="s">
        <v>305</v>
      </c>
      <c r="DA6" s="280" t="s">
        <v>306</v>
      </c>
      <c r="DB6" s="281" t="s">
        <v>304</v>
      </c>
      <c r="DC6" s="279" t="s">
        <v>305</v>
      </c>
      <c r="DD6" s="280" t="s">
        <v>306</v>
      </c>
      <c r="DE6" s="281" t="s">
        <v>304</v>
      </c>
      <c r="DF6" s="279" t="s">
        <v>305</v>
      </c>
      <c r="DG6" s="280" t="s">
        <v>306</v>
      </c>
      <c r="DH6" s="281" t="s">
        <v>304</v>
      </c>
      <c r="DI6" s="279" t="s">
        <v>305</v>
      </c>
      <c r="DJ6" s="280" t="s">
        <v>306</v>
      </c>
      <c r="DK6" s="281" t="s">
        <v>304</v>
      </c>
      <c r="DL6" s="279" t="s">
        <v>305</v>
      </c>
      <c r="DM6" s="280" t="s">
        <v>306</v>
      </c>
      <c r="DN6" s="281" t="s">
        <v>304</v>
      </c>
      <c r="DO6" s="279" t="s">
        <v>305</v>
      </c>
      <c r="DP6" s="280" t="s">
        <v>306</v>
      </c>
      <c r="DQ6" s="281" t="s">
        <v>304</v>
      </c>
      <c r="DR6" s="279" t="s">
        <v>305</v>
      </c>
      <c r="DS6" s="280" t="s">
        <v>306</v>
      </c>
      <c r="DT6" s="281" t="s">
        <v>304</v>
      </c>
      <c r="DU6" s="279" t="s">
        <v>305</v>
      </c>
      <c r="DV6" s="280" t="s">
        <v>306</v>
      </c>
      <c r="DW6" s="281" t="s">
        <v>304</v>
      </c>
      <c r="DX6" s="279" t="s">
        <v>305</v>
      </c>
      <c r="DY6" s="280" t="s">
        <v>306</v>
      </c>
      <c r="DZ6" s="281" t="s">
        <v>304</v>
      </c>
      <c r="EA6" s="279" t="s">
        <v>305</v>
      </c>
      <c r="EB6" s="280" t="s">
        <v>306</v>
      </c>
      <c r="EC6" s="281" t="s">
        <v>304</v>
      </c>
      <c r="ED6" s="279" t="s">
        <v>305</v>
      </c>
      <c r="EE6" s="280" t="s">
        <v>306</v>
      </c>
    </row>
    <row r="7" spans="1:135" ht="20.25" customHeight="1" x14ac:dyDescent="0.15">
      <c r="A7" s="266" t="s">
        <v>307</v>
      </c>
      <c r="B7" s="264"/>
      <c r="C7" s="282"/>
      <c r="D7" s="283"/>
      <c r="E7" s="284"/>
      <c r="F7" s="285"/>
      <c r="G7" s="283"/>
      <c r="H7" s="286"/>
      <c r="I7" s="287"/>
      <c r="J7" s="283"/>
      <c r="K7" s="288"/>
      <c r="L7" s="285"/>
      <c r="M7" s="283"/>
      <c r="N7" s="286"/>
      <c r="O7" s="287"/>
      <c r="P7" s="283"/>
      <c r="Q7" s="286"/>
      <c r="R7" s="285"/>
      <c r="S7" s="283"/>
      <c r="T7" s="286"/>
      <c r="U7" s="287"/>
      <c r="V7" s="283"/>
      <c r="W7" s="286"/>
      <c r="X7" s="287"/>
      <c r="Y7" s="283"/>
      <c r="Z7" s="286"/>
      <c r="AA7" s="287"/>
      <c r="AB7" s="283"/>
      <c r="AC7" s="286"/>
      <c r="AD7" s="285"/>
      <c r="AE7" s="283"/>
      <c r="AF7" s="286"/>
      <c r="AG7" s="285"/>
      <c r="AH7" s="283"/>
      <c r="AI7" s="286"/>
      <c r="AJ7" s="287"/>
      <c r="AK7" s="283"/>
      <c r="AL7" s="286"/>
      <c r="AM7" s="287"/>
      <c r="AN7" s="283"/>
      <c r="AO7" s="286"/>
      <c r="AP7" s="287"/>
      <c r="AQ7" s="283"/>
      <c r="AR7" s="286"/>
      <c r="AS7" s="287"/>
      <c r="AT7" s="283"/>
      <c r="AU7" s="286"/>
      <c r="AV7" s="287"/>
      <c r="AW7" s="283"/>
      <c r="AX7" s="286"/>
      <c r="AY7" s="285"/>
      <c r="AZ7" s="283"/>
      <c r="BA7" s="286"/>
      <c r="BB7" s="287"/>
      <c r="BC7" s="283"/>
      <c r="BD7" s="286"/>
      <c r="BE7" s="287"/>
      <c r="BF7" s="283"/>
      <c r="BG7" s="286"/>
      <c r="BH7" s="287"/>
      <c r="BI7" s="283"/>
      <c r="BJ7" s="286"/>
      <c r="BK7" s="287"/>
      <c r="BL7" s="283"/>
      <c r="BM7" s="286"/>
      <c r="BN7" s="287"/>
      <c r="BO7" s="283"/>
      <c r="BP7" s="286"/>
      <c r="BQ7" s="285"/>
      <c r="BR7" s="283"/>
      <c r="BS7" s="286"/>
      <c r="BT7" s="287"/>
      <c r="BU7" s="283"/>
      <c r="BV7" s="286"/>
      <c r="BW7" s="287"/>
      <c r="BX7" s="283"/>
      <c r="BY7" s="286"/>
      <c r="BZ7" s="287"/>
      <c r="CA7" s="283"/>
      <c r="CB7" s="286"/>
      <c r="CC7" s="287"/>
      <c r="CD7" s="283"/>
      <c r="CE7" s="286"/>
      <c r="CF7" s="287"/>
      <c r="CG7" s="283"/>
      <c r="CH7" s="286"/>
      <c r="CI7" s="285"/>
      <c r="CJ7" s="283"/>
      <c r="CK7" s="286"/>
      <c r="CL7" s="287"/>
      <c r="CM7" s="283"/>
      <c r="CN7" s="286"/>
      <c r="CO7" s="287"/>
      <c r="CP7" s="283"/>
      <c r="CQ7" s="286"/>
      <c r="CR7" s="287"/>
      <c r="CS7" s="283"/>
      <c r="CT7" s="286"/>
      <c r="CU7" s="287"/>
      <c r="CV7" s="283"/>
      <c r="CW7" s="286"/>
      <c r="CX7" s="287"/>
      <c r="CY7" s="283"/>
      <c r="CZ7" s="286"/>
      <c r="DA7" s="285"/>
      <c r="DB7" s="283"/>
      <c r="DC7" s="286"/>
      <c r="DD7" s="287"/>
      <c r="DE7" s="283"/>
      <c r="DF7" s="286"/>
      <c r="DG7" s="287"/>
      <c r="DH7" s="283"/>
      <c r="DI7" s="286"/>
      <c r="DJ7" s="287"/>
      <c r="DK7" s="283"/>
      <c r="DL7" s="286"/>
      <c r="DM7" s="287"/>
      <c r="DN7" s="283"/>
      <c r="DO7" s="286"/>
      <c r="DP7" s="287"/>
      <c r="DQ7" s="283"/>
      <c r="DR7" s="286"/>
      <c r="DS7" s="285"/>
      <c r="DT7" s="283"/>
      <c r="DU7" s="286"/>
      <c r="DV7" s="287"/>
      <c r="DW7" s="283"/>
      <c r="DX7" s="286"/>
      <c r="DY7" s="287"/>
      <c r="DZ7" s="283"/>
      <c r="EA7" s="286"/>
      <c r="EB7" s="287"/>
      <c r="EC7" s="289"/>
      <c r="ED7" s="286"/>
      <c r="EE7" s="290"/>
    </row>
    <row r="8" spans="1:135" s="298" customFormat="1" ht="20.25" customHeight="1" x14ac:dyDescent="0.15">
      <c r="A8" s="1106"/>
      <c r="B8" s="1107"/>
      <c r="C8" s="291" t="s">
        <v>308</v>
      </c>
      <c r="D8" s="1005">
        <v>362226</v>
      </c>
      <c r="E8" s="292">
        <v>6.7</v>
      </c>
      <c r="F8" s="293">
        <v>12.68</v>
      </c>
      <c r="G8" s="1005">
        <v>203101</v>
      </c>
      <c r="H8" s="292">
        <v>7.4</v>
      </c>
      <c r="I8" s="294">
        <v>11.7</v>
      </c>
      <c r="J8" s="1005">
        <v>45716</v>
      </c>
      <c r="K8" s="295">
        <v>1.5</v>
      </c>
      <c r="L8" s="293">
        <v>3.4</v>
      </c>
      <c r="M8" s="1005">
        <v>70258</v>
      </c>
      <c r="N8" s="292">
        <v>3.2</v>
      </c>
      <c r="O8" s="294">
        <v>4.9000000000000004</v>
      </c>
      <c r="P8" s="1005">
        <v>32286</v>
      </c>
      <c r="Q8" s="292">
        <v>6.2</v>
      </c>
      <c r="R8" s="293">
        <v>16.63</v>
      </c>
      <c r="S8" s="1005">
        <v>28511</v>
      </c>
      <c r="T8" s="292">
        <v>2.7</v>
      </c>
      <c r="U8" s="294">
        <v>5.58</v>
      </c>
      <c r="V8" s="1005">
        <v>22503</v>
      </c>
      <c r="W8" s="292">
        <v>2.7</v>
      </c>
      <c r="X8" s="294">
        <v>6.06</v>
      </c>
      <c r="Y8" s="1005">
        <v>37912</v>
      </c>
      <c r="Z8" s="292">
        <v>2.7</v>
      </c>
      <c r="AA8" s="294">
        <v>6.94</v>
      </c>
      <c r="AB8" s="1005">
        <v>46979</v>
      </c>
      <c r="AC8" s="292">
        <v>4.7</v>
      </c>
      <c r="AD8" s="293">
        <v>10.47</v>
      </c>
      <c r="AE8" s="1005">
        <v>12106</v>
      </c>
      <c r="AF8" s="292">
        <v>3.7</v>
      </c>
      <c r="AG8" s="293">
        <v>18.71</v>
      </c>
      <c r="AH8" s="1005">
        <v>26071</v>
      </c>
      <c r="AI8" s="292">
        <v>4.9000000000000004</v>
      </c>
      <c r="AJ8" s="294">
        <v>8.83</v>
      </c>
      <c r="AK8" s="1005">
        <v>67630</v>
      </c>
      <c r="AL8" s="292">
        <v>6</v>
      </c>
      <c r="AM8" s="294">
        <v>13.21</v>
      </c>
      <c r="AN8" s="1005">
        <v>40521</v>
      </c>
      <c r="AO8" s="292">
        <v>2.7</v>
      </c>
      <c r="AP8" s="294">
        <v>6.04</v>
      </c>
      <c r="AQ8" s="1005">
        <v>103965</v>
      </c>
      <c r="AR8" s="292">
        <v>2.1</v>
      </c>
      <c r="AS8" s="294">
        <v>4.4400000000000004</v>
      </c>
      <c r="AT8" s="1005">
        <v>154778</v>
      </c>
      <c r="AU8" s="292">
        <v>4.8</v>
      </c>
      <c r="AV8" s="294">
        <v>9.5299999999999994</v>
      </c>
      <c r="AW8" s="1005">
        <v>31294</v>
      </c>
      <c r="AX8" s="292">
        <v>2.1</v>
      </c>
      <c r="AY8" s="293">
        <v>5.0599999999999996</v>
      </c>
      <c r="AZ8" s="1005">
        <v>26803</v>
      </c>
      <c r="BA8" s="292">
        <v>4.4000000000000004</v>
      </c>
      <c r="BB8" s="294">
        <v>11.07</v>
      </c>
      <c r="BC8" s="1005">
        <v>26143</v>
      </c>
      <c r="BD8" s="292">
        <v>2.1</v>
      </c>
      <c r="BE8" s="294">
        <v>3.87</v>
      </c>
      <c r="BF8" s="1005">
        <v>27743</v>
      </c>
      <c r="BG8" s="292">
        <v>2.2999999999999998</v>
      </c>
      <c r="BH8" s="294">
        <v>6.67</v>
      </c>
      <c r="BI8" s="1005">
        <v>35427</v>
      </c>
      <c r="BJ8" s="292">
        <v>3.3</v>
      </c>
      <c r="BK8" s="294">
        <v>7.07</v>
      </c>
      <c r="BL8" s="1005">
        <v>55034</v>
      </c>
      <c r="BM8" s="292">
        <v>2.7</v>
      </c>
      <c r="BN8" s="294">
        <v>6.56</v>
      </c>
      <c r="BO8" s="1005">
        <v>18317</v>
      </c>
      <c r="BP8" s="292">
        <v>1.7</v>
      </c>
      <c r="BQ8" s="293">
        <v>3.97</v>
      </c>
      <c r="BR8" s="1005">
        <v>44645</v>
      </c>
      <c r="BS8" s="292">
        <v>4.8</v>
      </c>
      <c r="BT8" s="294">
        <v>14.69</v>
      </c>
      <c r="BU8" s="1005">
        <v>28121</v>
      </c>
      <c r="BV8" s="292">
        <v>3</v>
      </c>
      <c r="BW8" s="294">
        <v>7.5</v>
      </c>
      <c r="BX8" s="1005">
        <v>28716</v>
      </c>
      <c r="BY8" s="292">
        <v>3.1</v>
      </c>
      <c r="BZ8" s="294">
        <v>9.48</v>
      </c>
      <c r="CA8" s="1005">
        <v>49539</v>
      </c>
      <c r="CB8" s="292">
        <v>1.9</v>
      </c>
      <c r="CC8" s="294">
        <v>5.04</v>
      </c>
      <c r="CD8" s="1005">
        <v>27738</v>
      </c>
      <c r="CE8" s="292">
        <v>3.7</v>
      </c>
      <c r="CF8" s="294">
        <v>9.9</v>
      </c>
      <c r="CG8" s="1005">
        <v>12408</v>
      </c>
      <c r="CH8" s="292">
        <v>1.1000000000000001</v>
      </c>
      <c r="CI8" s="293">
        <v>5.51</v>
      </c>
      <c r="CJ8" s="1005">
        <v>49426</v>
      </c>
      <c r="CK8" s="292">
        <v>3.6</v>
      </c>
      <c r="CL8" s="294">
        <v>10.220000000000001</v>
      </c>
      <c r="CM8" s="1005">
        <v>38891</v>
      </c>
      <c r="CN8" s="292">
        <v>4.9000000000000004</v>
      </c>
      <c r="CO8" s="294">
        <v>10.74</v>
      </c>
      <c r="CP8" s="1005">
        <v>41927</v>
      </c>
      <c r="CQ8" s="292">
        <v>6.2</v>
      </c>
      <c r="CR8" s="294">
        <v>15.01</v>
      </c>
      <c r="CS8" s="1005">
        <v>16104</v>
      </c>
      <c r="CT8" s="292">
        <v>2.8</v>
      </c>
      <c r="CU8" s="294">
        <v>7.02</v>
      </c>
      <c r="CV8" s="1005">
        <v>26414</v>
      </c>
      <c r="CW8" s="292">
        <v>4.4000000000000004</v>
      </c>
      <c r="CX8" s="294">
        <v>15.57</v>
      </c>
      <c r="CY8" s="1005">
        <v>31128</v>
      </c>
      <c r="CZ8" s="292">
        <v>4.2</v>
      </c>
      <c r="DA8" s="293">
        <v>7.89</v>
      </c>
      <c r="DB8" s="1005">
        <v>29167</v>
      </c>
      <c r="DC8" s="292">
        <v>7</v>
      </c>
      <c r="DD8" s="294">
        <v>16.64</v>
      </c>
      <c r="DE8" s="1005">
        <v>19751</v>
      </c>
      <c r="DF8" s="292">
        <v>4</v>
      </c>
      <c r="DG8" s="294">
        <v>9.9499999999999993</v>
      </c>
      <c r="DH8" s="1005">
        <v>13545</v>
      </c>
      <c r="DI8" s="292">
        <v>1.3</v>
      </c>
      <c r="DJ8" s="294">
        <v>3.09</v>
      </c>
      <c r="DK8" s="1005">
        <v>18371</v>
      </c>
      <c r="DL8" s="292">
        <v>7.3</v>
      </c>
      <c r="DM8" s="294">
        <v>22.54</v>
      </c>
      <c r="DN8" s="1005">
        <v>14423</v>
      </c>
      <c r="DO8" s="292">
        <v>4.8</v>
      </c>
      <c r="DP8" s="294">
        <v>8.4600000000000009</v>
      </c>
      <c r="DQ8" s="1005">
        <v>9927</v>
      </c>
      <c r="DR8" s="292">
        <v>2.2000000000000002</v>
      </c>
      <c r="DS8" s="293">
        <v>6.11</v>
      </c>
      <c r="DT8" s="1005">
        <v>26160</v>
      </c>
      <c r="DU8" s="292">
        <v>5.2</v>
      </c>
      <c r="DV8" s="294">
        <v>10.82</v>
      </c>
      <c r="DW8" s="1005">
        <v>269262</v>
      </c>
      <c r="DX8" s="292">
        <v>4.9000000000000004</v>
      </c>
      <c r="DY8" s="294">
        <v>11.57</v>
      </c>
      <c r="DZ8" s="1005">
        <v>74666</v>
      </c>
      <c r="EA8" s="292">
        <v>5.0999999999999996</v>
      </c>
      <c r="EB8" s="294">
        <v>11.93</v>
      </c>
      <c r="EC8" s="296">
        <v>2345653</v>
      </c>
      <c r="ED8" s="292">
        <v>3.8</v>
      </c>
      <c r="EE8" s="297">
        <v>8.52</v>
      </c>
    </row>
    <row r="9" spans="1:135" s="298" customFormat="1" ht="20.25" customHeight="1" x14ac:dyDescent="0.15">
      <c r="A9" s="1106"/>
      <c r="B9" s="1107"/>
      <c r="C9" s="291" t="s">
        <v>309</v>
      </c>
      <c r="D9" s="1005">
        <v>179853</v>
      </c>
      <c r="E9" s="292">
        <v>3.3</v>
      </c>
      <c r="F9" s="293">
        <v>6.3</v>
      </c>
      <c r="G9" s="1005">
        <v>110057</v>
      </c>
      <c r="H9" s="292">
        <v>4</v>
      </c>
      <c r="I9" s="294">
        <v>6.34</v>
      </c>
      <c r="J9" s="1005">
        <v>20970</v>
      </c>
      <c r="K9" s="295">
        <v>0.7</v>
      </c>
      <c r="L9" s="293">
        <v>1.56</v>
      </c>
      <c r="M9" s="1005">
        <v>33205</v>
      </c>
      <c r="N9" s="292">
        <v>1.5</v>
      </c>
      <c r="O9" s="294">
        <v>2.3199999999999998</v>
      </c>
      <c r="P9" s="1005">
        <v>17863</v>
      </c>
      <c r="Q9" s="292">
        <v>3.4</v>
      </c>
      <c r="R9" s="293">
        <v>9.1999999999999993</v>
      </c>
      <c r="S9" s="1005">
        <v>13710</v>
      </c>
      <c r="T9" s="292">
        <v>1.3</v>
      </c>
      <c r="U9" s="294">
        <v>2.68</v>
      </c>
      <c r="V9" s="1005">
        <v>10468</v>
      </c>
      <c r="W9" s="292">
        <v>1.2</v>
      </c>
      <c r="X9" s="294">
        <v>2.82</v>
      </c>
      <c r="Y9" s="1005">
        <v>18210</v>
      </c>
      <c r="Z9" s="292">
        <v>1.3</v>
      </c>
      <c r="AA9" s="294">
        <v>3.34</v>
      </c>
      <c r="AB9" s="1005">
        <v>25264</v>
      </c>
      <c r="AC9" s="292">
        <v>2.5</v>
      </c>
      <c r="AD9" s="293">
        <v>5.63</v>
      </c>
      <c r="AE9" s="1005">
        <v>5498</v>
      </c>
      <c r="AF9" s="292">
        <v>1.7</v>
      </c>
      <c r="AG9" s="293">
        <v>8.5</v>
      </c>
      <c r="AH9" s="1005">
        <v>11960</v>
      </c>
      <c r="AI9" s="292">
        <v>2.2000000000000002</v>
      </c>
      <c r="AJ9" s="294">
        <v>4.05</v>
      </c>
      <c r="AK9" s="1005">
        <v>31552</v>
      </c>
      <c r="AL9" s="292">
        <v>2.8</v>
      </c>
      <c r="AM9" s="294">
        <v>6.16</v>
      </c>
      <c r="AN9" s="1005">
        <v>13683</v>
      </c>
      <c r="AO9" s="292">
        <v>0.9</v>
      </c>
      <c r="AP9" s="294">
        <v>2.04</v>
      </c>
      <c r="AQ9" s="1005">
        <v>52602</v>
      </c>
      <c r="AR9" s="292">
        <v>1.1000000000000001</v>
      </c>
      <c r="AS9" s="294">
        <v>2.25</v>
      </c>
      <c r="AT9" s="1005">
        <v>74278</v>
      </c>
      <c r="AU9" s="292">
        <v>2.2999999999999998</v>
      </c>
      <c r="AV9" s="294">
        <v>4.58</v>
      </c>
      <c r="AW9" s="1005">
        <v>12264</v>
      </c>
      <c r="AX9" s="292">
        <v>0.8</v>
      </c>
      <c r="AY9" s="293">
        <v>1.98</v>
      </c>
      <c r="AZ9" s="1005">
        <v>13239</v>
      </c>
      <c r="BA9" s="292">
        <v>2.2000000000000002</v>
      </c>
      <c r="BB9" s="294">
        <v>5.47</v>
      </c>
      <c r="BC9" s="1005">
        <v>14060</v>
      </c>
      <c r="BD9" s="292">
        <v>1.1000000000000001</v>
      </c>
      <c r="BE9" s="294">
        <v>2.08</v>
      </c>
      <c r="BF9" s="1005">
        <v>12667</v>
      </c>
      <c r="BG9" s="292">
        <v>1.1000000000000001</v>
      </c>
      <c r="BH9" s="294">
        <v>3.04</v>
      </c>
      <c r="BI9" s="1005">
        <v>19291</v>
      </c>
      <c r="BJ9" s="292">
        <v>1.8</v>
      </c>
      <c r="BK9" s="294">
        <v>3.85</v>
      </c>
      <c r="BL9" s="1005">
        <v>27773</v>
      </c>
      <c r="BM9" s="292">
        <v>1.4</v>
      </c>
      <c r="BN9" s="294">
        <v>3.31</v>
      </c>
      <c r="BO9" s="1005">
        <v>6446</v>
      </c>
      <c r="BP9" s="292">
        <v>0.6</v>
      </c>
      <c r="BQ9" s="293">
        <v>1.4</v>
      </c>
      <c r="BR9" s="1005">
        <v>20412</v>
      </c>
      <c r="BS9" s="292">
        <v>2.2000000000000002</v>
      </c>
      <c r="BT9" s="294">
        <v>6.72</v>
      </c>
      <c r="BU9" s="1005">
        <v>16511</v>
      </c>
      <c r="BV9" s="292">
        <v>1.7</v>
      </c>
      <c r="BW9" s="294">
        <v>4.4000000000000004</v>
      </c>
      <c r="BX9" s="1005">
        <v>12874</v>
      </c>
      <c r="BY9" s="292">
        <v>1.4</v>
      </c>
      <c r="BZ9" s="294">
        <v>4.25</v>
      </c>
      <c r="CA9" s="1005">
        <v>25882</v>
      </c>
      <c r="CB9" s="292">
        <v>1</v>
      </c>
      <c r="CC9" s="294">
        <v>2.63</v>
      </c>
      <c r="CD9" s="1005">
        <v>13508</v>
      </c>
      <c r="CE9" s="292">
        <v>1.8</v>
      </c>
      <c r="CF9" s="294">
        <v>4.82</v>
      </c>
      <c r="CG9" s="1005">
        <v>4875</v>
      </c>
      <c r="CH9" s="292">
        <v>0.5</v>
      </c>
      <c r="CI9" s="293">
        <v>2.16</v>
      </c>
      <c r="CJ9" s="1005">
        <v>22197</v>
      </c>
      <c r="CK9" s="292">
        <v>1.6</v>
      </c>
      <c r="CL9" s="294">
        <v>4.59</v>
      </c>
      <c r="CM9" s="1005">
        <v>15030</v>
      </c>
      <c r="CN9" s="292">
        <v>1.9</v>
      </c>
      <c r="CO9" s="294">
        <v>4.1500000000000004</v>
      </c>
      <c r="CP9" s="1005">
        <v>18179</v>
      </c>
      <c r="CQ9" s="292">
        <v>2.7</v>
      </c>
      <c r="CR9" s="294">
        <v>6.51</v>
      </c>
      <c r="CS9" s="1005">
        <v>8415</v>
      </c>
      <c r="CT9" s="292">
        <v>1.5</v>
      </c>
      <c r="CU9" s="294">
        <v>3.67</v>
      </c>
      <c r="CV9" s="1005">
        <v>13523</v>
      </c>
      <c r="CW9" s="292">
        <v>2.2999999999999998</v>
      </c>
      <c r="CX9" s="294">
        <v>7.97</v>
      </c>
      <c r="CY9" s="1005">
        <v>16590</v>
      </c>
      <c r="CZ9" s="292">
        <v>2.2000000000000002</v>
      </c>
      <c r="DA9" s="293">
        <v>4.2</v>
      </c>
      <c r="DB9" s="1005">
        <v>14723</v>
      </c>
      <c r="DC9" s="292">
        <v>3.5</v>
      </c>
      <c r="DD9" s="294">
        <v>8.4</v>
      </c>
      <c r="DE9" s="1005">
        <v>8501</v>
      </c>
      <c r="DF9" s="292">
        <v>1.7</v>
      </c>
      <c r="DG9" s="294">
        <v>4.28</v>
      </c>
      <c r="DH9" s="1005">
        <v>5381</v>
      </c>
      <c r="DI9" s="292">
        <v>0.5</v>
      </c>
      <c r="DJ9" s="294">
        <v>1.23</v>
      </c>
      <c r="DK9" s="1005">
        <v>5317</v>
      </c>
      <c r="DL9" s="292">
        <v>2.1</v>
      </c>
      <c r="DM9" s="294">
        <v>6.52</v>
      </c>
      <c r="DN9" s="1005">
        <v>6442</v>
      </c>
      <c r="DO9" s="292">
        <v>2.2000000000000002</v>
      </c>
      <c r="DP9" s="294">
        <v>3.78</v>
      </c>
      <c r="DQ9" s="1005">
        <v>4788</v>
      </c>
      <c r="DR9" s="292">
        <v>1</v>
      </c>
      <c r="DS9" s="293">
        <v>2.95</v>
      </c>
      <c r="DT9" s="1005">
        <v>11708</v>
      </c>
      <c r="DU9" s="292">
        <v>2.2999999999999998</v>
      </c>
      <c r="DV9" s="294">
        <v>4.84</v>
      </c>
      <c r="DW9" s="1005">
        <v>131158</v>
      </c>
      <c r="DX9" s="292">
        <v>2.4</v>
      </c>
      <c r="DY9" s="294">
        <v>5.63</v>
      </c>
      <c r="DZ9" s="1005">
        <v>42180</v>
      </c>
      <c r="EA9" s="292">
        <v>2.9</v>
      </c>
      <c r="EB9" s="294">
        <v>6.74</v>
      </c>
      <c r="EC9" s="296">
        <v>1143107</v>
      </c>
      <c r="ED9" s="292">
        <v>1.9</v>
      </c>
      <c r="EE9" s="297">
        <v>4.1500000000000004</v>
      </c>
    </row>
    <row r="10" spans="1:135" s="298" customFormat="1" ht="20.25" customHeight="1" x14ac:dyDescent="0.15">
      <c r="A10" s="1106"/>
      <c r="B10" s="1107"/>
      <c r="C10" s="291" t="s">
        <v>310</v>
      </c>
      <c r="D10" s="1005">
        <v>0</v>
      </c>
      <c r="E10" s="292">
        <v>0</v>
      </c>
      <c r="F10" s="293">
        <v>0</v>
      </c>
      <c r="G10" s="1005">
        <v>11967</v>
      </c>
      <c r="H10" s="299">
        <v>0.4</v>
      </c>
      <c r="I10" s="300">
        <v>0.69</v>
      </c>
      <c r="J10" s="1005">
        <v>3359</v>
      </c>
      <c r="K10" s="301">
        <v>0.1</v>
      </c>
      <c r="L10" s="302">
        <v>0.25</v>
      </c>
      <c r="M10" s="1005">
        <v>1592</v>
      </c>
      <c r="N10" s="303">
        <v>0.1</v>
      </c>
      <c r="O10" s="304">
        <v>0.11</v>
      </c>
      <c r="P10" s="1005">
        <v>0</v>
      </c>
      <c r="Q10" s="303">
        <v>0</v>
      </c>
      <c r="R10" s="302">
        <v>0</v>
      </c>
      <c r="S10" s="1005">
        <v>0</v>
      </c>
      <c r="T10" s="303">
        <v>0</v>
      </c>
      <c r="U10" s="304">
        <v>0</v>
      </c>
      <c r="V10" s="1005">
        <v>0</v>
      </c>
      <c r="W10" s="303">
        <v>0</v>
      </c>
      <c r="X10" s="304">
        <v>0</v>
      </c>
      <c r="Y10" s="1005">
        <v>2690</v>
      </c>
      <c r="Z10" s="303">
        <v>0.2</v>
      </c>
      <c r="AA10" s="304">
        <v>0.49</v>
      </c>
      <c r="AB10" s="1005">
        <v>0</v>
      </c>
      <c r="AC10" s="292">
        <v>0</v>
      </c>
      <c r="AD10" s="293">
        <v>0</v>
      </c>
      <c r="AE10" s="1005">
        <v>0</v>
      </c>
      <c r="AF10" s="292">
        <v>0</v>
      </c>
      <c r="AG10" s="293">
        <v>0</v>
      </c>
      <c r="AH10" s="1005">
        <v>3196</v>
      </c>
      <c r="AI10" s="292">
        <v>0.6</v>
      </c>
      <c r="AJ10" s="294">
        <v>1.08</v>
      </c>
      <c r="AK10" s="1005">
        <v>3441</v>
      </c>
      <c r="AL10" s="292">
        <v>0.3</v>
      </c>
      <c r="AM10" s="294">
        <v>0.67</v>
      </c>
      <c r="AN10" s="1005">
        <v>0</v>
      </c>
      <c r="AO10" s="292">
        <v>0</v>
      </c>
      <c r="AP10" s="294">
        <v>0</v>
      </c>
      <c r="AQ10" s="1005">
        <v>2364</v>
      </c>
      <c r="AR10" s="292">
        <v>0</v>
      </c>
      <c r="AS10" s="294">
        <v>0.1</v>
      </c>
      <c r="AT10" s="1005">
        <v>0</v>
      </c>
      <c r="AU10" s="292">
        <v>0</v>
      </c>
      <c r="AV10" s="294">
        <v>0</v>
      </c>
      <c r="AW10" s="1005">
        <v>0</v>
      </c>
      <c r="AX10" s="292">
        <v>0</v>
      </c>
      <c r="AY10" s="293">
        <v>0</v>
      </c>
      <c r="AZ10" s="1005">
        <v>0</v>
      </c>
      <c r="BA10" s="292">
        <v>0</v>
      </c>
      <c r="BB10" s="294">
        <v>0</v>
      </c>
      <c r="BC10" s="1005">
        <v>1684</v>
      </c>
      <c r="BD10" s="292">
        <v>0.1</v>
      </c>
      <c r="BE10" s="294">
        <v>0.25</v>
      </c>
      <c r="BF10" s="1005">
        <v>0</v>
      </c>
      <c r="BG10" s="292">
        <v>0</v>
      </c>
      <c r="BH10" s="294">
        <v>0</v>
      </c>
      <c r="BI10" s="1005">
        <v>0</v>
      </c>
      <c r="BJ10" s="292">
        <v>0</v>
      </c>
      <c r="BK10" s="294">
        <v>0</v>
      </c>
      <c r="BL10" s="1005">
        <v>0</v>
      </c>
      <c r="BM10" s="292">
        <v>0</v>
      </c>
      <c r="BN10" s="294">
        <v>0</v>
      </c>
      <c r="BO10" s="1005">
        <v>0</v>
      </c>
      <c r="BP10" s="292">
        <v>0</v>
      </c>
      <c r="BQ10" s="293">
        <v>0</v>
      </c>
      <c r="BR10" s="1005">
        <v>1266</v>
      </c>
      <c r="BS10" s="292">
        <v>0.1</v>
      </c>
      <c r="BT10" s="294">
        <v>0.42</v>
      </c>
      <c r="BU10" s="1005">
        <v>0</v>
      </c>
      <c r="BV10" s="292">
        <v>0</v>
      </c>
      <c r="BW10" s="294">
        <v>0</v>
      </c>
      <c r="BX10" s="1005">
        <v>0</v>
      </c>
      <c r="BY10" s="292">
        <v>0</v>
      </c>
      <c r="BZ10" s="294">
        <v>0</v>
      </c>
      <c r="CA10" s="1005">
        <v>0</v>
      </c>
      <c r="CB10" s="292">
        <v>0</v>
      </c>
      <c r="CC10" s="294">
        <v>0</v>
      </c>
      <c r="CD10" s="1005">
        <v>0</v>
      </c>
      <c r="CE10" s="292">
        <v>0</v>
      </c>
      <c r="CF10" s="294">
        <v>0</v>
      </c>
      <c r="CG10" s="1005">
        <v>0</v>
      </c>
      <c r="CH10" s="292">
        <v>0</v>
      </c>
      <c r="CI10" s="293">
        <v>0</v>
      </c>
      <c r="CJ10" s="1005">
        <v>0</v>
      </c>
      <c r="CK10" s="292">
        <v>0</v>
      </c>
      <c r="CL10" s="294">
        <v>0</v>
      </c>
      <c r="CM10" s="1005">
        <v>1692</v>
      </c>
      <c r="CN10" s="292">
        <v>0.2</v>
      </c>
      <c r="CO10" s="294">
        <v>0.47</v>
      </c>
      <c r="CP10" s="1005">
        <v>0</v>
      </c>
      <c r="CQ10" s="292">
        <v>0</v>
      </c>
      <c r="CR10" s="294">
        <v>0</v>
      </c>
      <c r="CS10" s="1005">
        <v>0</v>
      </c>
      <c r="CT10" s="292">
        <v>0</v>
      </c>
      <c r="CU10" s="294">
        <v>0</v>
      </c>
      <c r="CV10" s="1005">
        <v>0</v>
      </c>
      <c r="CW10" s="292">
        <v>0</v>
      </c>
      <c r="CX10" s="294">
        <v>0</v>
      </c>
      <c r="CY10" s="1005">
        <v>0</v>
      </c>
      <c r="CZ10" s="292">
        <v>0</v>
      </c>
      <c r="DA10" s="293">
        <v>0</v>
      </c>
      <c r="DB10" s="1005">
        <v>0</v>
      </c>
      <c r="DC10" s="292">
        <v>0</v>
      </c>
      <c r="DD10" s="294">
        <v>0</v>
      </c>
      <c r="DE10" s="1005">
        <v>0</v>
      </c>
      <c r="DF10" s="292">
        <v>0</v>
      </c>
      <c r="DG10" s="294">
        <v>0</v>
      </c>
      <c r="DH10" s="1005">
        <v>0</v>
      </c>
      <c r="DI10" s="292">
        <v>0</v>
      </c>
      <c r="DJ10" s="294">
        <v>0</v>
      </c>
      <c r="DK10" s="1005">
        <v>0</v>
      </c>
      <c r="DL10" s="292">
        <v>0</v>
      </c>
      <c r="DM10" s="294">
        <v>0</v>
      </c>
      <c r="DN10" s="1005">
        <v>1573</v>
      </c>
      <c r="DO10" s="292">
        <v>0.5</v>
      </c>
      <c r="DP10" s="294">
        <v>0.92</v>
      </c>
      <c r="DQ10" s="1005">
        <v>0</v>
      </c>
      <c r="DR10" s="292">
        <v>0</v>
      </c>
      <c r="DS10" s="293">
        <v>0</v>
      </c>
      <c r="DT10" s="1005">
        <v>1777</v>
      </c>
      <c r="DU10" s="292">
        <v>0.4</v>
      </c>
      <c r="DV10" s="294">
        <v>0.73</v>
      </c>
      <c r="DW10" s="1005">
        <v>0</v>
      </c>
      <c r="DX10" s="292">
        <v>0</v>
      </c>
      <c r="DY10" s="294">
        <v>0</v>
      </c>
      <c r="DZ10" s="1005">
        <v>0</v>
      </c>
      <c r="EA10" s="292">
        <v>0</v>
      </c>
      <c r="EB10" s="294">
        <v>0</v>
      </c>
      <c r="EC10" s="296">
        <v>36601</v>
      </c>
      <c r="ED10" s="292">
        <v>0.1</v>
      </c>
      <c r="EE10" s="297">
        <v>0.13</v>
      </c>
    </row>
    <row r="11" spans="1:135" s="298" customFormat="1" ht="20.25" customHeight="1" x14ac:dyDescent="0.15">
      <c r="A11" s="1106"/>
      <c r="B11" s="1107"/>
      <c r="C11" s="291" t="s">
        <v>311</v>
      </c>
      <c r="D11" s="1005">
        <v>0</v>
      </c>
      <c r="E11" s="292">
        <v>0</v>
      </c>
      <c r="F11" s="293">
        <v>0</v>
      </c>
      <c r="G11" s="1005">
        <v>0</v>
      </c>
      <c r="H11" s="292">
        <v>0</v>
      </c>
      <c r="I11" s="294">
        <v>0</v>
      </c>
      <c r="J11" s="1005">
        <v>0</v>
      </c>
      <c r="K11" s="305">
        <v>0</v>
      </c>
      <c r="L11" s="293">
        <v>0</v>
      </c>
      <c r="M11" s="1005">
        <v>0</v>
      </c>
      <c r="N11" s="292">
        <v>0</v>
      </c>
      <c r="O11" s="294">
        <v>0</v>
      </c>
      <c r="P11" s="1005">
        <v>0</v>
      </c>
      <c r="Q11" s="292">
        <v>0</v>
      </c>
      <c r="R11" s="293">
        <v>0</v>
      </c>
      <c r="S11" s="1005">
        <v>0</v>
      </c>
      <c r="T11" s="292">
        <v>0</v>
      </c>
      <c r="U11" s="294">
        <v>0</v>
      </c>
      <c r="V11" s="1005">
        <v>0</v>
      </c>
      <c r="W11" s="292">
        <v>0</v>
      </c>
      <c r="X11" s="294">
        <v>0</v>
      </c>
      <c r="Y11" s="1005">
        <v>0</v>
      </c>
      <c r="Z11" s="292">
        <v>0</v>
      </c>
      <c r="AA11" s="294">
        <v>0</v>
      </c>
      <c r="AB11" s="1005">
        <v>0</v>
      </c>
      <c r="AC11" s="292">
        <v>0</v>
      </c>
      <c r="AD11" s="293">
        <v>0</v>
      </c>
      <c r="AE11" s="1005">
        <v>0</v>
      </c>
      <c r="AF11" s="292">
        <v>0</v>
      </c>
      <c r="AG11" s="293">
        <v>0</v>
      </c>
      <c r="AH11" s="1005">
        <v>0</v>
      </c>
      <c r="AI11" s="292">
        <v>0</v>
      </c>
      <c r="AJ11" s="294">
        <v>0</v>
      </c>
      <c r="AK11" s="1005">
        <v>0</v>
      </c>
      <c r="AL11" s="292">
        <v>0</v>
      </c>
      <c r="AM11" s="294">
        <v>0</v>
      </c>
      <c r="AN11" s="1005">
        <v>0</v>
      </c>
      <c r="AO11" s="292">
        <v>0</v>
      </c>
      <c r="AP11" s="294">
        <v>0</v>
      </c>
      <c r="AQ11" s="1005">
        <v>0</v>
      </c>
      <c r="AR11" s="292">
        <v>0</v>
      </c>
      <c r="AS11" s="294">
        <v>0</v>
      </c>
      <c r="AT11" s="1005">
        <v>0</v>
      </c>
      <c r="AU11" s="292">
        <v>0</v>
      </c>
      <c r="AV11" s="294">
        <v>0</v>
      </c>
      <c r="AW11" s="1005">
        <v>0</v>
      </c>
      <c r="AX11" s="292">
        <v>0</v>
      </c>
      <c r="AY11" s="293">
        <v>0</v>
      </c>
      <c r="AZ11" s="1005">
        <v>0</v>
      </c>
      <c r="BA11" s="292">
        <v>0</v>
      </c>
      <c r="BB11" s="294">
        <v>0</v>
      </c>
      <c r="BC11" s="1005">
        <v>0</v>
      </c>
      <c r="BD11" s="292">
        <v>0</v>
      </c>
      <c r="BE11" s="294">
        <v>0</v>
      </c>
      <c r="BF11" s="1005">
        <v>0</v>
      </c>
      <c r="BG11" s="292">
        <v>0</v>
      </c>
      <c r="BH11" s="294">
        <v>0</v>
      </c>
      <c r="BI11" s="1005">
        <v>0</v>
      </c>
      <c r="BJ11" s="292">
        <v>0</v>
      </c>
      <c r="BK11" s="294">
        <v>0</v>
      </c>
      <c r="BL11" s="1005">
        <v>0</v>
      </c>
      <c r="BM11" s="292">
        <v>0</v>
      </c>
      <c r="BN11" s="294">
        <v>0</v>
      </c>
      <c r="BO11" s="1005">
        <v>0</v>
      </c>
      <c r="BP11" s="292">
        <v>0</v>
      </c>
      <c r="BQ11" s="293">
        <v>0</v>
      </c>
      <c r="BR11" s="1005">
        <v>0</v>
      </c>
      <c r="BS11" s="292">
        <v>0</v>
      </c>
      <c r="BT11" s="294">
        <v>0</v>
      </c>
      <c r="BU11" s="1005">
        <v>0</v>
      </c>
      <c r="BV11" s="292">
        <v>0</v>
      </c>
      <c r="BW11" s="294">
        <v>0</v>
      </c>
      <c r="BX11" s="1005">
        <v>0</v>
      </c>
      <c r="BY11" s="292">
        <v>0</v>
      </c>
      <c r="BZ11" s="294">
        <v>0</v>
      </c>
      <c r="CA11" s="1005">
        <v>0</v>
      </c>
      <c r="CB11" s="292">
        <v>0</v>
      </c>
      <c r="CC11" s="294">
        <v>0</v>
      </c>
      <c r="CD11" s="1005">
        <v>0</v>
      </c>
      <c r="CE11" s="292">
        <v>0</v>
      </c>
      <c r="CF11" s="294">
        <v>0</v>
      </c>
      <c r="CG11" s="1005">
        <v>0</v>
      </c>
      <c r="CH11" s="292">
        <v>0</v>
      </c>
      <c r="CI11" s="293">
        <v>0</v>
      </c>
      <c r="CJ11" s="1005">
        <v>0</v>
      </c>
      <c r="CK11" s="292">
        <v>0</v>
      </c>
      <c r="CL11" s="294">
        <v>0</v>
      </c>
      <c r="CM11" s="1005">
        <v>0</v>
      </c>
      <c r="CN11" s="292">
        <v>0</v>
      </c>
      <c r="CO11" s="294">
        <v>0</v>
      </c>
      <c r="CP11" s="1005">
        <v>0</v>
      </c>
      <c r="CQ11" s="292">
        <v>0</v>
      </c>
      <c r="CR11" s="294">
        <v>0</v>
      </c>
      <c r="CS11" s="1005">
        <v>0</v>
      </c>
      <c r="CT11" s="292">
        <v>0</v>
      </c>
      <c r="CU11" s="294">
        <v>0</v>
      </c>
      <c r="CV11" s="1005">
        <v>0</v>
      </c>
      <c r="CW11" s="292">
        <v>0</v>
      </c>
      <c r="CX11" s="294">
        <v>0</v>
      </c>
      <c r="CY11" s="1005">
        <v>0</v>
      </c>
      <c r="CZ11" s="292">
        <v>0</v>
      </c>
      <c r="DA11" s="293">
        <v>0</v>
      </c>
      <c r="DB11" s="1005">
        <v>0</v>
      </c>
      <c r="DC11" s="292">
        <v>0</v>
      </c>
      <c r="DD11" s="294">
        <v>0</v>
      </c>
      <c r="DE11" s="1005">
        <v>0</v>
      </c>
      <c r="DF11" s="292">
        <v>0</v>
      </c>
      <c r="DG11" s="294">
        <v>0</v>
      </c>
      <c r="DH11" s="1005">
        <v>0</v>
      </c>
      <c r="DI11" s="292">
        <v>0</v>
      </c>
      <c r="DJ11" s="294">
        <v>0</v>
      </c>
      <c r="DK11" s="1005">
        <v>0</v>
      </c>
      <c r="DL11" s="292">
        <v>0</v>
      </c>
      <c r="DM11" s="294">
        <v>0</v>
      </c>
      <c r="DN11" s="1005">
        <v>0</v>
      </c>
      <c r="DO11" s="292">
        <v>0</v>
      </c>
      <c r="DP11" s="294">
        <v>0</v>
      </c>
      <c r="DQ11" s="1005">
        <v>0</v>
      </c>
      <c r="DR11" s="292">
        <v>0</v>
      </c>
      <c r="DS11" s="293">
        <v>0</v>
      </c>
      <c r="DT11" s="1005">
        <v>3806</v>
      </c>
      <c r="DU11" s="292">
        <v>0.8</v>
      </c>
      <c r="DV11" s="294">
        <v>1.57</v>
      </c>
      <c r="DW11" s="1005">
        <v>0</v>
      </c>
      <c r="DX11" s="292">
        <v>0</v>
      </c>
      <c r="DY11" s="294">
        <v>0</v>
      </c>
      <c r="DZ11" s="1005">
        <v>0</v>
      </c>
      <c r="EA11" s="292">
        <v>0</v>
      </c>
      <c r="EB11" s="294">
        <v>0</v>
      </c>
      <c r="EC11" s="296">
        <v>3806</v>
      </c>
      <c r="ED11" s="292">
        <v>0</v>
      </c>
      <c r="EE11" s="297">
        <v>0.01</v>
      </c>
    </row>
    <row r="12" spans="1:135" s="298" customFormat="1" ht="20.25" customHeight="1" x14ac:dyDescent="0.15">
      <c r="A12" s="1106"/>
      <c r="B12" s="1107"/>
      <c r="C12" s="291" t="s">
        <v>312</v>
      </c>
      <c r="D12" s="1005">
        <v>113737</v>
      </c>
      <c r="E12" s="292">
        <v>2.1</v>
      </c>
      <c r="F12" s="293">
        <v>3.98</v>
      </c>
      <c r="G12" s="1005">
        <v>65088</v>
      </c>
      <c r="H12" s="292">
        <v>2.4</v>
      </c>
      <c r="I12" s="294">
        <v>3.75</v>
      </c>
      <c r="J12" s="1005">
        <v>13850</v>
      </c>
      <c r="K12" s="295">
        <v>0.5</v>
      </c>
      <c r="L12" s="293">
        <v>1.03</v>
      </c>
      <c r="M12" s="1005">
        <v>28739</v>
      </c>
      <c r="N12" s="292">
        <v>1.3</v>
      </c>
      <c r="O12" s="294">
        <v>2</v>
      </c>
      <c r="P12" s="1005">
        <v>9439</v>
      </c>
      <c r="Q12" s="292">
        <v>1.8</v>
      </c>
      <c r="R12" s="293">
        <v>4.8600000000000003</v>
      </c>
      <c r="S12" s="1005">
        <v>8825</v>
      </c>
      <c r="T12" s="292">
        <v>0.8</v>
      </c>
      <c r="U12" s="294">
        <v>1.73</v>
      </c>
      <c r="V12" s="1005">
        <v>9744</v>
      </c>
      <c r="W12" s="292">
        <v>1.2</v>
      </c>
      <c r="X12" s="294">
        <v>2.62</v>
      </c>
      <c r="Y12" s="1005">
        <v>10833</v>
      </c>
      <c r="Z12" s="292">
        <v>0.8</v>
      </c>
      <c r="AA12" s="293">
        <v>1.98</v>
      </c>
      <c r="AB12" s="1005">
        <v>14935</v>
      </c>
      <c r="AC12" s="292">
        <v>1.5</v>
      </c>
      <c r="AD12" s="293">
        <v>3.33</v>
      </c>
      <c r="AE12" s="1005">
        <v>3696</v>
      </c>
      <c r="AF12" s="292">
        <v>1.1000000000000001</v>
      </c>
      <c r="AG12" s="293">
        <v>5.71</v>
      </c>
      <c r="AH12" s="1005">
        <v>8465</v>
      </c>
      <c r="AI12" s="292">
        <v>1.6</v>
      </c>
      <c r="AJ12" s="294">
        <v>2.87</v>
      </c>
      <c r="AK12" s="1005">
        <v>20296</v>
      </c>
      <c r="AL12" s="292">
        <v>1.8</v>
      </c>
      <c r="AM12" s="294">
        <v>3.96</v>
      </c>
      <c r="AN12" s="1005">
        <v>12199</v>
      </c>
      <c r="AO12" s="292">
        <v>0.8</v>
      </c>
      <c r="AP12" s="294">
        <v>1.82</v>
      </c>
      <c r="AQ12" s="1005">
        <v>31918</v>
      </c>
      <c r="AR12" s="292">
        <v>0.6</v>
      </c>
      <c r="AS12" s="294">
        <v>1.36</v>
      </c>
      <c r="AT12" s="1005">
        <v>46907</v>
      </c>
      <c r="AU12" s="292">
        <v>1.5</v>
      </c>
      <c r="AV12" s="294">
        <v>2.89</v>
      </c>
      <c r="AW12" s="1005">
        <v>12402</v>
      </c>
      <c r="AX12" s="292">
        <v>0.8</v>
      </c>
      <c r="AY12" s="293">
        <v>2</v>
      </c>
      <c r="AZ12" s="1005">
        <v>7452</v>
      </c>
      <c r="BA12" s="292">
        <v>1.2</v>
      </c>
      <c r="BB12" s="294">
        <v>3.08</v>
      </c>
      <c r="BC12" s="1005">
        <v>8280</v>
      </c>
      <c r="BD12" s="292">
        <v>0.7</v>
      </c>
      <c r="BE12" s="294">
        <v>1.23</v>
      </c>
      <c r="BF12" s="1005">
        <v>8012</v>
      </c>
      <c r="BG12" s="292">
        <v>0.7</v>
      </c>
      <c r="BH12" s="294">
        <v>1.93</v>
      </c>
      <c r="BI12" s="1005">
        <v>9957</v>
      </c>
      <c r="BJ12" s="292">
        <v>0.9</v>
      </c>
      <c r="BK12" s="294">
        <v>1.99</v>
      </c>
      <c r="BL12" s="1005">
        <v>16919</v>
      </c>
      <c r="BM12" s="292">
        <v>0.8</v>
      </c>
      <c r="BN12" s="294">
        <v>2.02</v>
      </c>
      <c r="BO12" s="1005">
        <v>3607</v>
      </c>
      <c r="BP12" s="292">
        <v>0.3</v>
      </c>
      <c r="BQ12" s="293">
        <v>0.78</v>
      </c>
      <c r="BR12" s="1005">
        <v>13774</v>
      </c>
      <c r="BS12" s="292">
        <v>1.5</v>
      </c>
      <c r="BT12" s="294">
        <v>4.53</v>
      </c>
      <c r="BU12" s="1005">
        <v>8434</v>
      </c>
      <c r="BV12" s="292">
        <v>0.9</v>
      </c>
      <c r="BW12" s="294">
        <v>2.25</v>
      </c>
      <c r="BX12" s="1005">
        <v>7902</v>
      </c>
      <c r="BY12" s="292">
        <v>0.9</v>
      </c>
      <c r="BZ12" s="294">
        <v>2.61</v>
      </c>
      <c r="CA12" s="1005">
        <v>15637</v>
      </c>
      <c r="CB12" s="292">
        <v>0.6</v>
      </c>
      <c r="CC12" s="294">
        <v>1.59</v>
      </c>
      <c r="CD12" s="1005">
        <v>11592</v>
      </c>
      <c r="CE12" s="292">
        <v>1.5</v>
      </c>
      <c r="CF12" s="294">
        <v>4.1399999999999997</v>
      </c>
      <c r="CG12" s="1005">
        <v>4864</v>
      </c>
      <c r="CH12" s="292">
        <v>0.5</v>
      </c>
      <c r="CI12" s="293">
        <v>2.16</v>
      </c>
      <c r="CJ12" s="1005">
        <v>13264</v>
      </c>
      <c r="CK12" s="292">
        <v>1</v>
      </c>
      <c r="CL12" s="294">
        <v>2.74</v>
      </c>
      <c r="CM12" s="1005">
        <v>11609</v>
      </c>
      <c r="CN12" s="292">
        <v>1.5</v>
      </c>
      <c r="CO12" s="294">
        <v>3.2</v>
      </c>
      <c r="CP12" s="1005">
        <v>12468</v>
      </c>
      <c r="CQ12" s="292">
        <v>1.8</v>
      </c>
      <c r="CR12" s="294">
        <v>4.46</v>
      </c>
      <c r="CS12" s="1005">
        <v>4648</v>
      </c>
      <c r="CT12" s="292">
        <v>0.8</v>
      </c>
      <c r="CU12" s="294">
        <v>2.0299999999999998</v>
      </c>
      <c r="CV12" s="1005">
        <v>8244</v>
      </c>
      <c r="CW12" s="292">
        <v>1.4</v>
      </c>
      <c r="CX12" s="294">
        <v>4.8600000000000003</v>
      </c>
      <c r="CY12" s="1005">
        <v>8586</v>
      </c>
      <c r="CZ12" s="292">
        <v>1.2</v>
      </c>
      <c r="DA12" s="293">
        <v>2.1800000000000002</v>
      </c>
      <c r="DB12" s="1005">
        <v>9396</v>
      </c>
      <c r="DC12" s="292">
        <v>2.2999999999999998</v>
      </c>
      <c r="DD12" s="294">
        <v>5.36</v>
      </c>
      <c r="DE12" s="1005">
        <v>5545</v>
      </c>
      <c r="DF12" s="292">
        <v>1.1000000000000001</v>
      </c>
      <c r="DG12" s="294">
        <v>2.79</v>
      </c>
      <c r="DH12" s="1005">
        <v>4006</v>
      </c>
      <c r="DI12" s="292">
        <v>0.4</v>
      </c>
      <c r="DJ12" s="294">
        <v>0.91</v>
      </c>
      <c r="DK12" s="1005">
        <v>7603</v>
      </c>
      <c r="DL12" s="292">
        <v>3</v>
      </c>
      <c r="DM12" s="294">
        <v>9.33</v>
      </c>
      <c r="DN12" s="1005">
        <v>4573</v>
      </c>
      <c r="DO12" s="292">
        <v>1.5</v>
      </c>
      <c r="DP12" s="294">
        <v>2.68</v>
      </c>
      <c r="DQ12" s="1005">
        <v>3089</v>
      </c>
      <c r="DR12" s="292">
        <v>0.7</v>
      </c>
      <c r="DS12" s="293">
        <v>1.9</v>
      </c>
      <c r="DT12" s="1005">
        <v>7727</v>
      </c>
      <c r="DU12" s="292">
        <v>1.5</v>
      </c>
      <c r="DV12" s="294">
        <v>3.19</v>
      </c>
      <c r="DW12" s="1005">
        <v>82302</v>
      </c>
      <c r="DX12" s="292">
        <v>1.5</v>
      </c>
      <c r="DY12" s="294">
        <v>3.54</v>
      </c>
      <c r="DZ12" s="1005">
        <v>23729</v>
      </c>
      <c r="EA12" s="292">
        <v>1.6</v>
      </c>
      <c r="EB12" s="294">
        <v>3.79</v>
      </c>
      <c r="EC12" s="296">
        <v>734292</v>
      </c>
      <c r="ED12" s="292">
        <v>1.2</v>
      </c>
      <c r="EE12" s="297">
        <v>2.67</v>
      </c>
    </row>
    <row r="13" spans="1:135" s="298" customFormat="1" ht="20.25" customHeight="1" x14ac:dyDescent="0.15">
      <c r="A13" s="1108"/>
      <c r="B13" s="1107"/>
      <c r="C13" s="306" t="s">
        <v>313</v>
      </c>
      <c r="D13" s="1006">
        <v>655816</v>
      </c>
      <c r="E13" s="307">
        <v>12.1</v>
      </c>
      <c r="F13" s="308">
        <v>22.96</v>
      </c>
      <c r="G13" s="1006">
        <v>390213</v>
      </c>
      <c r="H13" s="307">
        <v>14.3</v>
      </c>
      <c r="I13" s="309">
        <v>22.47</v>
      </c>
      <c r="J13" s="1006">
        <v>83895</v>
      </c>
      <c r="K13" s="310">
        <v>2.8</v>
      </c>
      <c r="L13" s="308">
        <v>6.23</v>
      </c>
      <c r="M13" s="1006">
        <v>133794</v>
      </c>
      <c r="N13" s="307">
        <v>6.1</v>
      </c>
      <c r="O13" s="309">
        <v>9.33</v>
      </c>
      <c r="P13" s="1006">
        <v>59588</v>
      </c>
      <c r="Q13" s="307">
        <v>11.4</v>
      </c>
      <c r="R13" s="308">
        <v>30.7</v>
      </c>
      <c r="S13" s="1006">
        <v>51046</v>
      </c>
      <c r="T13" s="307">
        <v>4.8</v>
      </c>
      <c r="U13" s="309">
        <v>9.98</v>
      </c>
      <c r="V13" s="1006">
        <v>42715</v>
      </c>
      <c r="W13" s="307">
        <v>5.0999999999999996</v>
      </c>
      <c r="X13" s="309">
        <v>11.5</v>
      </c>
      <c r="Y13" s="1006">
        <v>69645</v>
      </c>
      <c r="Z13" s="307">
        <v>4.9000000000000004</v>
      </c>
      <c r="AA13" s="309">
        <v>12.76</v>
      </c>
      <c r="AB13" s="1006">
        <v>87178</v>
      </c>
      <c r="AC13" s="307">
        <v>8.6</v>
      </c>
      <c r="AD13" s="308">
        <v>19.440000000000001</v>
      </c>
      <c r="AE13" s="1006">
        <v>21300</v>
      </c>
      <c r="AF13" s="307">
        <v>6.6</v>
      </c>
      <c r="AG13" s="308">
        <v>32.92</v>
      </c>
      <c r="AH13" s="1006">
        <v>49692</v>
      </c>
      <c r="AI13" s="307">
        <v>9.3000000000000007</v>
      </c>
      <c r="AJ13" s="309">
        <v>16.829999999999998</v>
      </c>
      <c r="AK13" s="1006">
        <v>122919</v>
      </c>
      <c r="AL13" s="307">
        <v>11</v>
      </c>
      <c r="AM13" s="309">
        <v>24</v>
      </c>
      <c r="AN13" s="1006">
        <v>66403</v>
      </c>
      <c r="AO13" s="307">
        <v>4.4000000000000004</v>
      </c>
      <c r="AP13" s="309">
        <v>9.9</v>
      </c>
      <c r="AQ13" s="1006">
        <v>190849</v>
      </c>
      <c r="AR13" s="307">
        <v>3.8</v>
      </c>
      <c r="AS13" s="309">
        <v>8.15</v>
      </c>
      <c r="AT13" s="1006">
        <v>275963</v>
      </c>
      <c r="AU13" s="307">
        <v>8.5</v>
      </c>
      <c r="AV13" s="309">
        <v>17</v>
      </c>
      <c r="AW13" s="1006">
        <v>55960</v>
      </c>
      <c r="AX13" s="307">
        <v>3.7</v>
      </c>
      <c r="AY13" s="308">
        <v>9.0399999999999991</v>
      </c>
      <c r="AZ13" s="1006">
        <v>47494</v>
      </c>
      <c r="BA13" s="307">
        <v>7.9</v>
      </c>
      <c r="BB13" s="309">
        <v>19.62</v>
      </c>
      <c r="BC13" s="1006">
        <v>50167</v>
      </c>
      <c r="BD13" s="307">
        <v>4.0999999999999996</v>
      </c>
      <c r="BE13" s="309">
        <v>7.43</v>
      </c>
      <c r="BF13" s="1006">
        <v>48422</v>
      </c>
      <c r="BG13" s="307">
        <v>4</v>
      </c>
      <c r="BH13" s="309">
        <v>11.64</v>
      </c>
      <c r="BI13" s="1006">
        <v>64675</v>
      </c>
      <c r="BJ13" s="307">
        <v>6.1</v>
      </c>
      <c r="BK13" s="309">
        <v>12.91</v>
      </c>
      <c r="BL13" s="1006">
        <v>99726</v>
      </c>
      <c r="BM13" s="307">
        <v>4.9000000000000004</v>
      </c>
      <c r="BN13" s="309">
        <v>11.88</v>
      </c>
      <c r="BO13" s="1006">
        <v>28370</v>
      </c>
      <c r="BP13" s="307">
        <v>2.6</v>
      </c>
      <c r="BQ13" s="308">
        <v>6.15</v>
      </c>
      <c r="BR13" s="1006">
        <v>80097</v>
      </c>
      <c r="BS13" s="307">
        <v>8.6</v>
      </c>
      <c r="BT13" s="309">
        <v>26.36</v>
      </c>
      <c r="BU13" s="1006">
        <v>53066</v>
      </c>
      <c r="BV13" s="307">
        <v>5.6</v>
      </c>
      <c r="BW13" s="309">
        <v>14.15</v>
      </c>
      <c r="BX13" s="1006">
        <v>49492</v>
      </c>
      <c r="BY13" s="307">
        <v>5.3</v>
      </c>
      <c r="BZ13" s="309">
        <v>16.329999999999998</v>
      </c>
      <c r="CA13" s="1006">
        <v>91058</v>
      </c>
      <c r="CB13" s="307">
        <v>3.5</v>
      </c>
      <c r="CC13" s="309">
        <v>9.27</v>
      </c>
      <c r="CD13" s="1006">
        <v>52838</v>
      </c>
      <c r="CE13" s="307">
        <v>7</v>
      </c>
      <c r="CF13" s="309">
        <v>18.850000000000001</v>
      </c>
      <c r="CG13" s="1006">
        <v>22147</v>
      </c>
      <c r="CH13" s="307">
        <v>2.1</v>
      </c>
      <c r="CI13" s="308">
        <v>9.83</v>
      </c>
      <c r="CJ13" s="1006">
        <v>84887</v>
      </c>
      <c r="CK13" s="307">
        <v>6.2</v>
      </c>
      <c r="CL13" s="309">
        <v>17.559999999999999</v>
      </c>
      <c r="CM13" s="1006">
        <v>67222</v>
      </c>
      <c r="CN13" s="307">
        <v>8.5</v>
      </c>
      <c r="CO13" s="309">
        <v>18.559999999999999</v>
      </c>
      <c r="CP13" s="1006">
        <v>72574</v>
      </c>
      <c r="CQ13" s="307">
        <v>10.7</v>
      </c>
      <c r="CR13" s="309">
        <v>25.98</v>
      </c>
      <c r="CS13" s="1006">
        <v>29167</v>
      </c>
      <c r="CT13" s="307">
        <v>5.0999999999999996</v>
      </c>
      <c r="CU13" s="309">
        <v>12.72</v>
      </c>
      <c r="CV13" s="1006">
        <v>48181</v>
      </c>
      <c r="CW13" s="307">
        <v>8.1</v>
      </c>
      <c r="CX13" s="309">
        <v>28.41</v>
      </c>
      <c r="CY13" s="1006">
        <v>56304</v>
      </c>
      <c r="CZ13" s="307">
        <v>7.6</v>
      </c>
      <c r="DA13" s="308">
        <v>14.27</v>
      </c>
      <c r="DB13" s="1006">
        <v>53286</v>
      </c>
      <c r="DC13" s="307">
        <v>12.8</v>
      </c>
      <c r="DD13" s="309">
        <v>30.4</v>
      </c>
      <c r="DE13" s="1006">
        <v>33797</v>
      </c>
      <c r="DF13" s="307">
        <v>6.8</v>
      </c>
      <c r="DG13" s="309">
        <v>17.03</v>
      </c>
      <c r="DH13" s="1006">
        <v>22932</v>
      </c>
      <c r="DI13" s="307">
        <v>2.2999999999999998</v>
      </c>
      <c r="DJ13" s="309">
        <v>5.23</v>
      </c>
      <c r="DK13" s="1006">
        <v>31291</v>
      </c>
      <c r="DL13" s="307">
        <v>12.5</v>
      </c>
      <c r="DM13" s="309">
        <v>38.4</v>
      </c>
      <c r="DN13" s="1006">
        <v>27011</v>
      </c>
      <c r="DO13" s="307">
        <v>9</v>
      </c>
      <c r="DP13" s="309">
        <v>15.85</v>
      </c>
      <c r="DQ13" s="1006">
        <v>17804</v>
      </c>
      <c r="DR13" s="307">
        <v>3.9</v>
      </c>
      <c r="DS13" s="308">
        <v>10.96</v>
      </c>
      <c r="DT13" s="1006">
        <v>51178</v>
      </c>
      <c r="DU13" s="307">
        <v>10.1</v>
      </c>
      <c r="DV13" s="309">
        <v>21.16</v>
      </c>
      <c r="DW13" s="1006">
        <v>482722</v>
      </c>
      <c r="DX13" s="307">
        <v>8.8000000000000007</v>
      </c>
      <c r="DY13" s="309">
        <v>20.74</v>
      </c>
      <c r="DZ13" s="1006">
        <v>140575</v>
      </c>
      <c r="EA13" s="307">
        <v>9.5</v>
      </c>
      <c r="EB13" s="309">
        <v>22.46</v>
      </c>
      <c r="EC13" s="311">
        <v>4263459</v>
      </c>
      <c r="ED13" s="307">
        <v>7</v>
      </c>
      <c r="EE13" s="312">
        <v>15.5</v>
      </c>
    </row>
    <row r="14" spans="1:135" s="178" customFormat="1" ht="20.25" customHeight="1" x14ac:dyDescent="0.15">
      <c r="A14" s="199" t="s">
        <v>314</v>
      </c>
      <c r="B14" s="203"/>
      <c r="C14" s="241"/>
      <c r="D14" s="1007">
        <v>225839</v>
      </c>
      <c r="E14" s="313">
        <v>4.2</v>
      </c>
      <c r="F14" s="314">
        <v>7.91</v>
      </c>
      <c r="G14" s="1007">
        <v>171053</v>
      </c>
      <c r="H14" s="313">
        <v>6.3</v>
      </c>
      <c r="I14" s="315">
        <v>9.85</v>
      </c>
      <c r="J14" s="1007">
        <v>74294</v>
      </c>
      <c r="K14" s="305">
        <v>2.4</v>
      </c>
      <c r="L14" s="314">
        <v>5.52</v>
      </c>
      <c r="M14" s="1007">
        <v>72695</v>
      </c>
      <c r="N14" s="313">
        <v>3.3</v>
      </c>
      <c r="O14" s="315">
        <v>5.07</v>
      </c>
      <c r="P14" s="1007">
        <v>17519</v>
      </c>
      <c r="Q14" s="313">
        <v>3.4</v>
      </c>
      <c r="R14" s="314">
        <v>9.0299999999999994</v>
      </c>
      <c r="S14" s="1007">
        <v>55454</v>
      </c>
      <c r="T14" s="313">
        <v>5.2</v>
      </c>
      <c r="U14" s="315">
        <v>10.84</v>
      </c>
      <c r="V14" s="1007">
        <v>55048</v>
      </c>
      <c r="W14" s="313">
        <v>6.5</v>
      </c>
      <c r="X14" s="315">
        <v>14.82</v>
      </c>
      <c r="Y14" s="1007">
        <v>58600</v>
      </c>
      <c r="Z14" s="313">
        <v>4.0999999999999996</v>
      </c>
      <c r="AA14" s="315">
        <v>10.73</v>
      </c>
      <c r="AB14" s="1007">
        <v>77699</v>
      </c>
      <c r="AC14" s="313">
        <v>7.7</v>
      </c>
      <c r="AD14" s="314">
        <v>17.32</v>
      </c>
      <c r="AE14" s="1007">
        <v>11746</v>
      </c>
      <c r="AF14" s="313">
        <v>3.6</v>
      </c>
      <c r="AG14" s="314">
        <v>18.16</v>
      </c>
      <c r="AH14" s="1007">
        <v>16025</v>
      </c>
      <c r="AI14" s="313">
        <v>3</v>
      </c>
      <c r="AJ14" s="315">
        <v>5.43</v>
      </c>
      <c r="AK14" s="1007">
        <v>51568</v>
      </c>
      <c r="AL14" s="313">
        <v>4.5999999999999996</v>
      </c>
      <c r="AM14" s="315">
        <v>10.07</v>
      </c>
      <c r="AN14" s="1007">
        <v>39560</v>
      </c>
      <c r="AO14" s="313">
        <v>2.6</v>
      </c>
      <c r="AP14" s="315">
        <v>5.9</v>
      </c>
      <c r="AQ14" s="1007">
        <v>184357</v>
      </c>
      <c r="AR14" s="313">
        <v>3.7</v>
      </c>
      <c r="AS14" s="315">
        <v>7.88</v>
      </c>
      <c r="AT14" s="1007">
        <v>212419</v>
      </c>
      <c r="AU14" s="313">
        <v>6.6</v>
      </c>
      <c r="AV14" s="315">
        <v>13.08</v>
      </c>
      <c r="AW14" s="1007">
        <v>57156</v>
      </c>
      <c r="AX14" s="313">
        <v>3.8</v>
      </c>
      <c r="AY14" s="314">
        <v>9.23</v>
      </c>
      <c r="AZ14" s="1007">
        <v>13096</v>
      </c>
      <c r="BA14" s="313">
        <v>2.2000000000000002</v>
      </c>
      <c r="BB14" s="315">
        <v>5.41</v>
      </c>
      <c r="BC14" s="1007">
        <v>665</v>
      </c>
      <c r="BD14" s="313">
        <v>0.1</v>
      </c>
      <c r="BE14" s="315">
        <v>0.1</v>
      </c>
      <c r="BF14" s="1007">
        <v>40067</v>
      </c>
      <c r="BG14" s="313">
        <v>3.3</v>
      </c>
      <c r="BH14" s="315">
        <v>9.6300000000000008</v>
      </c>
      <c r="BI14" s="1007">
        <v>28665</v>
      </c>
      <c r="BJ14" s="313">
        <v>2.7</v>
      </c>
      <c r="BK14" s="315">
        <v>5.72</v>
      </c>
      <c r="BL14" s="1007">
        <v>106734</v>
      </c>
      <c r="BM14" s="313">
        <v>5.3</v>
      </c>
      <c r="BN14" s="315">
        <v>12.72</v>
      </c>
      <c r="BO14" s="1007">
        <v>45955</v>
      </c>
      <c r="BP14" s="313">
        <v>4.2</v>
      </c>
      <c r="BQ14" s="314">
        <v>9.9600000000000009</v>
      </c>
      <c r="BR14" s="1007">
        <v>7847</v>
      </c>
      <c r="BS14" s="313">
        <v>0.8</v>
      </c>
      <c r="BT14" s="315">
        <v>2.58</v>
      </c>
      <c r="BU14" s="1007">
        <v>45279</v>
      </c>
      <c r="BV14" s="313">
        <v>4.8</v>
      </c>
      <c r="BW14" s="315">
        <v>12.07</v>
      </c>
      <c r="BX14" s="1007">
        <v>22883</v>
      </c>
      <c r="BY14" s="313">
        <v>2.5</v>
      </c>
      <c r="BZ14" s="315">
        <v>7.55</v>
      </c>
      <c r="CA14" s="1007">
        <v>57856</v>
      </c>
      <c r="CB14" s="313">
        <v>2.2000000000000002</v>
      </c>
      <c r="CC14" s="315">
        <v>5.89</v>
      </c>
      <c r="CD14" s="1007">
        <v>34479</v>
      </c>
      <c r="CE14" s="313">
        <v>4.5999999999999996</v>
      </c>
      <c r="CF14" s="315">
        <v>12.3</v>
      </c>
      <c r="CG14" s="1007">
        <v>72890</v>
      </c>
      <c r="CH14" s="313">
        <v>6.8</v>
      </c>
      <c r="CI14" s="314">
        <v>32.36</v>
      </c>
      <c r="CJ14" s="1007">
        <v>16743</v>
      </c>
      <c r="CK14" s="313">
        <v>1.2</v>
      </c>
      <c r="CL14" s="315">
        <v>3.46</v>
      </c>
      <c r="CM14" s="1007">
        <v>83610</v>
      </c>
      <c r="CN14" s="313">
        <v>10.6</v>
      </c>
      <c r="CO14" s="315">
        <v>23.08</v>
      </c>
      <c r="CP14" s="1007">
        <v>33930</v>
      </c>
      <c r="CQ14" s="313">
        <v>5</v>
      </c>
      <c r="CR14" s="315">
        <v>12.15</v>
      </c>
      <c r="CS14" s="1007">
        <v>4220</v>
      </c>
      <c r="CT14" s="313">
        <v>0.7</v>
      </c>
      <c r="CU14" s="315">
        <v>1.84</v>
      </c>
      <c r="CV14" s="1007">
        <v>46753</v>
      </c>
      <c r="CW14" s="313">
        <v>7.8</v>
      </c>
      <c r="CX14" s="315">
        <v>27.57</v>
      </c>
      <c r="CY14" s="1007">
        <v>18335</v>
      </c>
      <c r="CZ14" s="313">
        <v>2.5</v>
      </c>
      <c r="DA14" s="314">
        <v>4.6500000000000004</v>
      </c>
      <c r="DB14" s="1007">
        <v>9796</v>
      </c>
      <c r="DC14" s="313">
        <v>2.4</v>
      </c>
      <c r="DD14" s="315">
        <v>5.59</v>
      </c>
      <c r="DE14" s="1007">
        <v>13328</v>
      </c>
      <c r="DF14" s="313">
        <v>2.7</v>
      </c>
      <c r="DG14" s="316">
        <v>6.72</v>
      </c>
      <c r="DH14" s="1007">
        <v>18314</v>
      </c>
      <c r="DI14" s="313">
        <v>1.8</v>
      </c>
      <c r="DJ14" s="315">
        <v>4.18</v>
      </c>
      <c r="DK14" s="1007">
        <v>688</v>
      </c>
      <c r="DL14" s="313">
        <v>0.3</v>
      </c>
      <c r="DM14" s="315">
        <v>0.84</v>
      </c>
      <c r="DN14" s="1007">
        <v>2315</v>
      </c>
      <c r="DO14" s="313">
        <v>0.8</v>
      </c>
      <c r="DP14" s="315">
        <v>1.36</v>
      </c>
      <c r="DQ14" s="1007">
        <v>34170</v>
      </c>
      <c r="DR14" s="313">
        <v>7.5</v>
      </c>
      <c r="DS14" s="314">
        <v>21.03</v>
      </c>
      <c r="DT14" s="1007">
        <v>3315</v>
      </c>
      <c r="DU14" s="313">
        <v>0.7</v>
      </c>
      <c r="DV14" s="315">
        <v>1.37</v>
      </c>
      <c r="DW14" s="1007">
        <v>63819</v>
      </c>
      <c r="DX14" s="313">
        <v>1.2</v>
      </c>
      <c r="DY14" s="315">
        <v>2.74</v>
      </c>
      <c r="DZ14" s="1007">
        <v>26043</v>
      </c>
      <c r="EA14" s="313">
        <v>1.8</v>
      </c>
      <c r="EB14" s="315">
        <v>4.16</v>
      </c>
      <c r="EC14" s="317">
        <v>2232827</v>
      </c>
      <c r="ED14" s="313">
        <v>3.7</v>
      </c>
      <c r="EE14" s="318">
        <v>8.11</v>
      </c>
    </row>
    <row r="15" spans="1:135" s="178" customFormat="1" ht="20.25" customHeight="1" x14ac:dyDescent="0.15">
      <c r="A15" s="1109"/>
      <c r="B15" s="1110"/>
      <c r="C15" s="319" t="s">
        <v>315</v>
      </c>
      <c r="D15" s="1005">
        <v>225839</v>
      </c>
      <c r="E15" s="313">
        <v>4.2</v>
      </c>
      <c r="F15" s="314">
        <v>7.91</v>
      </c>
      <c r="G15" s="1005">
        <v>171053</v>
      </c>
      <c r="H15" s="313">
        <v>6.3</v>
      </c>
      <c r="I15" s="315">
        <v>9.85</v>
      </c>
      <c r="J15" s="1005">
        <v>74294</v>
      </c>
      <c r="K15" s="305">
        <v>2.4</v>
      </c>
      <c r="L15" s="314">
        <v>5.52</v>
      </c>
      <c r="M15" s="1005">
        <v>72695</v>
      </c>
      <c r="N15" s="313">
        <v>3.3</v>
      </c>
      <c r="O15" s="315">
        <v>5.07</v>
      </c>
      <c r="P15" s="1005">
        <v>17519</v>
      </c>
      <c r="Q15" s="313">
        <v>3.4</v>
      </c>
      <c r="R15" s="314">
        <v>9.0299999999999994</v>
      </c>
      <c r="S15" s="1005">
        <v>55454</v>
      </c>
      <c r="T15" s="313">
        <v>5.2</v>
      </c>
      <c r="U15" s="315">
        <v>10.84</v>
      </c>
      <c r="V15" s="1005">
        <v>55048</v>
      </c>
      <c r="W15" s="313">
        <v>6.5</v>
      </c>
      <c r="X15" s="315">
        <v>14.82</v>
      </c>
      <c r="Y15" s="1005">
        <v>58600</v>
      </c>
      <c r="Z15" s="313">
        <v>4.0999999999999996</v>
      </c>
      <c r="AA15" s="315">
        <v>10.73</v>
      </c>
      <c r="AB15" s="1005">
        <v>77699</v>
      </c>
      <c r="AC15" s="313">
        <v>7.7</v>
      </c>
      <c r="AD15" s="314">
        <v>17.32</v>
      </c>
      <c r="AE15" s="1005">
        <v>11746</v>
      </c>
      <c r="AF15" s="313">
        <v>3.6</v>
      </c>
      <c r="AG15" s="314">
        <v>18.16</v>
      </c>
      <c r="AH15" s="1005">
        <v>16025</v>
      </c>
      <c r="AI15" s="313">
        <v>3</v>
      </c>
      <c r="AJ15" s="315">
        <v>5.43</v>
      </c>
      <c r="AK15" s="1005">
        <v>51568</v>
      </c>
      <c r="AL15" s="313">
        <v>4.5999999999999996</v>
      </c>
      <c r="AM15" s="315">
        <v>10.07</v>
      </c>
      <c r="AN15" s="1005">
        <v>39560</v>
      </c>
      <c r="AO15" s="313">
        <v>2.6</v>
      </c>
      <c r="AP15" s="315">
        <v>5.9</v>
      </c>
      <c r="AQ15" s="1005">
        <v>184357</v>
      </c>
      <c r="AR15" s="313">
        <v>3.7</v>
      </c>
      <c r="AS15" s="315">
        <v>7.88</v>
      </c>
      <c r="AT15" s="1005">
        <v>212419</v>
      </c>
      <c r="AU15" s="313">
        <v>6.6</v>
      </c>
      <c r="AV15" s="315">
        <v>13.08</v>
      </c>
      <c r="AW15" s="1005">
        <v>57156</v>
      </c>
      <c r="AX15" s="313">
        <v>3.8</v>
      </c>
      <c r="AY15" s="314">
        <v>9.23</v>
      </c>
      <c r="AZ15" s="1005">
        <v>13096</v>
      </c>
      <c r="BA15" s="313">
        <v>2.2000000000000002</v>
      </c>
      <c r="BB15" s="315">
        <v>5.41</v>
      </c>
      <c r="BC15" s="1005">
        <v>665</v>
      </c>
      <c r="BD15" s="313">
        <v>0.1</v>
      </c>
      <c r="BE15" s="315">
        <v>0.1</v>
      </c>
      <c r="BF15" s="1005">
        <v>40067</v>
      </c>
      <c r="BG15" s="313">
        <v>3.3</v>
      </c>
      <c r="BH15" s="315">
        <v>9.6300000000000008</v>
      </c>
      <c r="BI15" s="1005">
        <v>28665</v>
      </c>
      <c r="BJ15" s="313">
        <v>2.7</v>
      </c>
      <c r="BK15" s="315">
        <v>5.72</v>
      </c>
      <c r="BL15" s="1005">
        <v>106734</v>
      </c>
      <c r="BM15" s="313">
        <v>5.3</v>
      </c>
      <c r="BN15" s="315">
        <v>12.72</v>
      </c>
      <c r="BO15" s="1005">
        <v>45955</v>
      </c>
      <c r="BP15" s="313">
        <v>4.2</v>
      </c>
      <c r="BQ15" s="314">
        <v>9.9600000000000009</v>
      </c>
      <c r="BR15" s="1005">
        <v>7847</v>
      </c>
      <c r="BS15" s="313">
        <v>0.8</v>
      </c>
      <c r="BT15" s="315">
        <v>2.58</v>
      </c>
      <c r="BU15" s="1005">
        <v>45279</v>
      </c>
      <c r="BV15" s="313">
        <v>4.8</v>
      </c>
      <c r="BW15" s="315">
        <v>12.07</v>
      </c>
      <c r="BX15" s="1005">
        <v>22883</v>
      </c>
      <c r="BY15" s="313">
        <v>2.5</v>
      </c>
      <c r="BZ15" s="315">
        <v>7.55</v>
      </c>
      <c r="CA15" s="1005">
        <v>57856</v>
      </c>
      <c r="CB15" s="313">
        <v>2.2000000000000002</v>
      </c>
      <c r="CC15" s="315">
        <v>5.89</v>
      </c>
      <c r="CD15" s="1005">
        <v>34479</v>
      </c>
      <c r="CE15" s="313">
        <v>4.5999999999999996</v>
      </c>
      <c r="CF15" s="315">
        <v>12.3</v>
      </c>
      <c r="CG15" s="1005">
        <v>72890</v>
      </c>
      <c r="CH15" s="313">
        <v>6.8</v>
      </c>
      <c r="CI15" s="314">
        <v>32.36</v>
      </c>
      <c r="CJ15" s="1005">
        <v>16743</v>
      </c>
      <c r="CK15" s="313">
        <v>1.2</v>
      </c>
      <c r="CL15" s="315">
        <v>3.46</v>
      </c>
      <c r="CM15" s="1005">
        <v>83610</v>
      </c>
      <c r="CN15" s="313">
        <v>10.6</v>
      </c>
      <c r="CO15" s="315">
        <v>23.08</v>
      </c>
      <c r="CP15" s="1005">
        <v>33930</v>
      </c>
      <c r="CQ15" s="313">
        <v>5</v>
      </c>
      <c r="CR15" s="315">
        <v>12.15</v>
      </c>
      <c r="CS15" s="1005">
        <v>4220</v>
      </c>
      <c r="CT15" s="313">
        <v>0.7</v>
      </c>
      <c r="CU15" s="315">
        <v>1.84</v>
      </c>
      <c r="CV15" s="1005">
        <v>46753</v>
      </c>
      <c r="CW15" s="313">
        <v>7.8</v>
      </c>
      <c r="CX15" s="315">
        <v>27.57</v>
      </c>
      <c r="CY15" s="1005">
        <v>18335</v>
      </c>
      <c r="CZ15" s="313">
        <v>2.5</v>
      </c>
      <c r="DA15" s="314">
        <v>4.6500000000000004</v>
      </c>
      <c r="DB15" s="1005">
        <v>9796</v>
      </c>
      <c r="DC15" s="313">
        <v>2.4</v>
      </c>
      <c r="DD15" s="315">
        <v>5.59</v>
      </c>
      <c r="DE15" s="1005">
        <v>13328</v>
      </c>
      <c r="DF15" s="313">
        <v>2.7</v>
      </c>
      <c r="DG15" s="294">
        <v>6.72</v>
      </c>
      <c r="DH15" s="1005">
        <v>18314</v>
      </c>
      <c r="DI15" s="313">
        <v>1.8</v>
      </c>
      <c r="DJ15" s="315">
        <v>4.18</v>
      </c>
      <c r="DK15" s="1005">
        <v>688</v>
      </c>
      <c r="DL15" s="313">
        <v>0.3</v>
      </c>
      <c r="DM15" s="315">
        <v>0.84</v>
      </c>
      <c r="DN15" s="1005">
        <v>2315</v>
      </c>
      <c r="DO15" s="313">
        <v>0.8</v>
      </c>
      <c r="DP15" s="315">
        <v>1.36</v>
      </c>
      <c r="DQ15" s="1005">
        <v>34170</v>
      </c>
      <c r="DR15" s="313">
        <v>7.5</v>
      </c>
      <c r="DS15" s="314">
        <v>21.03</v>
      </c>
      <c r="DT15" s="1005">
        <v>3315</v>
      </c>
      <c r="DU15" s="313">
        <v>0.7</v>
      </c>
      <c r="DV15" s="315">
        <v>1.37</v>
      </c>
      <c r="DW15" s="1005">
        <v>63819</v>
      </c>
      <c r="DX15" s="313">
        <v>1.2</v>
      </c>
      <c r="DY15" s="315">
        <v>2.74</v>
      </c>
      <c r="DZ15" s="1005">
        <v>26043</v>
      </c>
      <c r="EA15" s="313">
        <v>1.8</v>
      </c>
      <c r="EB15" s="315">
        <v>4.16</v>
      </c>
      <c r="EC15" s="296">
        <v>2232827</v>
      </c>
      <c r="ED15" s="313">
        <v>3.7</v>
      </c>
      <c r="EE15" s="318">
        <v>8.11</v>
      </c>
    </row>
    <row r="16" spans="1:135" s="178" customFormat="1" ht="20.25" customHeight="1" x14ac:dyDescent="0.15">
      <c r="A16" s="1109"/>
      <c r="B16" s="1110"/>
      <c r="C16" s="211" t="s">
        <v>316</v>
      </c>
      <c r="D16" s="1005">
        <v>0</v>
      </c>
      <c r="E16" s="292">
        <v>0</v>
      </c>
      <c r="F16" s="293">
        <v>0</v>
      </c>
      <c r="G16" s="1005">
        <v>0</v>
      </c>
      <c r="H16" s="292">
        <v>0</v>
      </c>
      <c r="I16" s="294">
        <v>0</v>
      </c>
      <c r="J16" s="1005">
        <v>0</v>
      </c>
      <c r="K16" s="295">
        <v>0</v>
      </c>
      <c r="L16" s="293">
        <v>0</v>
      </c>
      <c r="M16" s="1005">
        <v>0</v>
      </c>
      <c r="N16" s="292">
        <v>0</v>
      </c>
      <c r="O16" s="294">
        <v>0</v>
      </c>
      <c r="P16" s="1005">
        <v>0</v>
      </c>
      <c r="Q16" s="292">
        <v>0</v>
      </c>
      <c r="R16" s="293">
        <v>0</v>
      </c>
      <c r="S16" s="1005">
        <v>0</v>
      </c>
      <c r="T16" s="292">
        <v>0</v>
      </c>
      <c r="U16" s="294">
        <v>0</v>
      </c>
      <c r="V16" s="1005">
        <v>0</v>
      </c>
      <c r="W16" s="292">
        <v>0</v>
      </c>
      <c r="X16" s="294">
        <v>0</v>
      </c>
      <c r="Y16" s="1005">
        <v>0</v>
      </c>
      <c r="Z16" s="292">
        <v>0</v>
      </c>
      <c r="AA16" s="294">
        <v>0</v>
      </c>
      <c r="AB16" s="1005">
        <v>0</v>
      </c>
      <c r="AC16" s="292">
        <v>0</v>
      </c>
      <c r="AD16" s="293">
        <v>0</v>
      </c>
      <c r="AE16" s="1005">
        <v>0</v>
      </c>
      <c r="AF16" s="292">
        <v>0</v>
      </c>
      <c r="AG16" s="293">
        <v>0</v>
      </c>
      <c r="AH16" s="1005">
        <v>0</v>
      </c>
      <c r="AI16" s="292">
        <v>0</v>
      </c>
      <c r="AJ16" s="294">
        <v>0</v>
      </c>
      <c r="AK16" s="1005">
        <v>0</v>
      </c>
      <c r="AL16" s="292">
        <v>0</v>
      </c>
      <c r="AM16" s="294">
        <v>0</v>
      </c>
      <c r="AN16" s="1005">
        <v>0</v>
      </c>
      <c r="AO16" s="292">
        <v>0</v>
      </c>
      <c r="AP16" s="294">
        <v>0</v>
      </c>
      <c r="AQ16" s="1005">
        <v>0</v>
      </c>
      <c r="AR16" s="292">
        <v>0</v>
      </c>
      <c r="AS16" s="294">
        <v>0</v>
      </c>
      <c r="AT16" s="1005">
        <v>0</v>
      </c>
      <c r="AU16" s="292">
        <v>0</v>
      </c>
      <c r="AV16" s="294">
        <v>0</v>
      </c>
      <c r="AW16" s="1005">
        <v>0</v>
      </c>
      <c r="AX16" s="292">
        <v>0</v>
      </c>
      <c r="AY16" s="293">
        <v>0</v>
      </c>
      <c r="AZ16" s="1005">
        <v>0</v>
      </c>
      <c r="BA16" s="292">
        <v>0</v>
      </c>
      <c r="BB16" s="294">
        <v>0</v>
      </c>
      <c r="BC16" s="1005">
        <v>0</v>
      </c>
      <c r="BD16" s="292">
        <v>0</v>
      </c>
      <c r="BE16" s="294">
        <v>0</v>
      </c>
      <c r="BF16" s="1005">
        <v>0</v>
      </c>
      <c r="BG16" s="292">
        <v>0</v>
      </c>
      <c r="BH16" s="294">
        <v>0</v>
      </c>
      <c r="BI16" s="1005">
        <v>0</v>
      </c>
      <c r="BJ16" s="292">
        <v>0</v>
      </c>
      <c r="BK16" s="294">
        <v>0</v>
      </c>
      <c r="BL16" s="1005">
        <v>0</v>
      </c>
      <c r="BM16" s="292">
        <v>0</v>
      </c>
      <c r="BN16" s="294">
        <v>0</v>
      </c>
      <c r="BO16" s="1005">
        <v>0</v>
      </c>
      <c r="BP16" s="292">
        <v>0</v>
      </c>
      <c r="BQ16" s="293">
        <v>0</v>
      </c>
      <c r="BR16" s="1005">
        <v>0</v>
      </c>
      <c r="BS16" s="292">
        <v>0</v>
      </c>
      <c r="BT16" s="294">
        <v>0</v>
      </c>
      <c r="BU16" s="1005">
        <v>0</v>
      </c>
      <c r="BV16" s="292">
        <v>0</v>
      </c>
      <c r="BW16" s="294">
        <v>0</v>
      </c>
      <c r="BX16" s="1005">
        <v>0</v>
      </c>
      <c r="BY16" s="292">
        <v>0</v>
      </c>
      <c r="BZ16" s="294">
        <v>0</v>
      </c>
      <c r="CA16" s="1005">
        <v>0</v>
      </c>
      <c r="CB16" s="292">
        <v>0</v>
      </c>
      <c r="CC16" s="294">
        <v>0</v>
      </c>
      <c r="CD16" s="1005">
        <v>0</v>
      </c>
      <c r="CE16" s="292">
        <v>0</v>
      </c>
      <c r="CF16" s="294">
        <v>0</v>
      </c>
      <c r="CG16" s="1005">
        <v>0</v>
      </c>
      <c r="CH16" s="292">
        <v>0</v>
      </c>
      <c r="CI16" s="293">
        <v>0</v>
      </c>
      <c r="CJ16" s="1005">
        <v>0</v>
      </c>
      <c r="CK16" s="292">
        <v>0</v>
      </c>
      <c r="CL16" s="294">
        <v>0</v>
      </c>
      <c r="CM16" s="1005">
        <v>0</v>
      </c>
      <c r="CN16" s="292">
        <v>0</v>
      </c>
      <c r="CO16" s="294">
        <v>0</v>
      </c>
      <c r="CP16" s="1005">
        <v>0</v>
      </c>
      <c r="CQ16" s="292">
        <v>0</v>
      </c>
      <c r="CR16" s="294">
        <v>0</v>
      </c>
      <c r="CS16" s="1005">
        <v>0</v>
      </c>
      <c r="CT16" s="292">
        <v>0</v>
      </c>
      <c r="CU16" s="294">
        <v>0</v>
      </c>
      <c r="CV16" s="1005">
        <v>0</v>
      </c>
      <c r="CW16" s="292">
        <v>0</v>
      </c>
      <c r="CX16" s="294">
        <v>0</v>
      </c>
      <c r="CY16" s="1005">
        <v>0</v>
      </c>
      <c r="CZ16" s="292">
        <v>0</v>
      </c>
      <c r="DA16" s="293">
        <v>0</v>
      </c>
      <c r="DB16" s="1005">
        <v>0</v>
      </c>
      <c r="DC16" s="292">
        <v>0</v>
      </c>
      <c r="DD16" s="294">
        <v>0</v>
      </c>
      <c r="DE16" s="1005">
        <v>0</v>
      </c>
      <c r="DF16" s="292">
        <v>0</v>
      </c>
      <c r="DG16" s="294">
        <v>0</v>
      </c>
      <c r="DH16" s="1005">
        <v>0</v>
      </c>
      <c r="DI16" s="292">
        <v>0</v>
      </c>
      <c r="DJ16" s="294">
        <v>0</v>
      </c>
      <c r="DK16" s="1005">
        <v>0</v>
      </c>
      <c r="DL16" s="292">
        <v>0</v>
      </c>
      <c r="DM16" s="294">
        <v>0</v>
      </c>
      <c r="DN16" s="1005">
        <v>0</v>
      </c>
      <c r="DO16" s="292">
        <v>0</v>
      </c>
      <c r="DP16" s="294">
        <v>0</v>
      </c>
      <c r="DQ16" s="1005">
        <v>0</v>
      </c>
      <c r="DR16" s="292">
        <v>0</v>
      </c>
      <c r="DS16" s="293">
        <v>0</v>
      </c>
      <c r="DT16" s="1005">
        <v>0</v>
      </c>
      <c r="DU16" s="292">
        <v>0</v>
      </c>
      <c r="DV16" s="294">
        <v>0</v>
      </c>
      <c r="DW16" s="1005">
        <v>0</v>
      </c>
      <c r="DX16" s="292">
        <v>0</v>
      </c>
      <c r="DY16" s="294">
        <v>0</v>
      </c>
      <c r="DZ16" s="1005">
        <v>0</v>
      </c>
      <c r="EA16" s="292">
        <v>0</v>
      </c>
      <c r="EB16" s="294">
        <v>0</v>
      </c>
      <c r="EC16" s="296">
        <v>0</v>
      </c>
      <c r="ED16" s="292">
        <v>0</v>
      </c>
      <c r="EE16" s="297">
        <v>0</v>
      </c>
    </row>
    <row r="17" spans="1:135" s="178" customFormat="1" ht="20.25" customHeight="1" x14ac:dyDescent="0.15">
      <c r="A17" s="1111"/>
      <c r="B17" s="1112"/>
      <c r="C17" s="320" t="s">
        <v>317</v>
      </c>
      <c r="D17" s="1008">
        <v>0</v>
      </c>
      <c r="E17" s="321">
        <v>0</v>
      </c>
      <c r="F17" s="322">
        <v>0</v>
      </c>
      <c r="G17" s="1008">
        <v>0</v>
      </c>
      <c r="H17" s="321">
        <v>0</v>
      </c>
      <c r="I17" s="323">
        <v>0</v>
      </c>
      <c r="J17" s="1008">
        <v>0</v>
      </c>
      <c r="K17" s="324">
        <v>0</v>
      </c>
      <c r="L17" s="322">
        <v>0</v>
      </c>
      <c r="M17" s="1008">
        <v>0</v>
      </c>
      <c r="N17" s="321">
        <v>0</v>
      </c>
      <c r="O17" s="323">
        <v>0</v>
      </c>
      <c r="P17" s="1008">
        <v>0</v>
      </c>
      <c r="Q17" s="321">
        <v>0</v>
      </c>
      <c r="R17" s="322">
        <v>0</v>
      </c>
      <c r="S17" s="1008">
        <v>0</v>
      </c>
      <c r="T17" s="321">
        <v>0</v>
      </c>
      <c r="U17" s="323">
        <v>0</v>
      </c>
      <c r="V17" s="1008">
        <v>0</v>
      </c>
      <c r="W17" s="321">
        <v>0</v>
      </c>
      <c r="X17" s="323">
        <v>0</v>
      </c>
      <c r="Y17" s="1008">
        <v>0</v>
      </c>
      <c r="Z17" s="321">
        <v>0</v>
      </c>
      <c r="AA17" s="323">
        <v>0</v>
      </c>
      <c r="AB17" s="1008">
        <v>0</v>
      </c>
      <c r="AC17" s="321">
        <v>0</v>
      </c>
      <c r="AD17" s="322">
        <v>0</v>
      </c>
      <c r="AE17" s="1008">
        <v>0</v>
      </c>
      <c r="AF17" s="321">
        <v>0</v>
      </c>
      <c r="AG17" s="322">
        <v>0</v>
      </c>
      <c r="AH17" s="1008">
        <v>0</v>
      </c>
      <c r="AI17" s="321">
        <v>0</v>
      </c>
      <c r="AJ17" s="323">
        <v>0</v>
      </c>
      <c r="AK17" s="1008">
        <v>0</v>
      </c>
      <c r="AL17" s="321">
        <v>0</v>
      </c>
      <c r="AM17" s="323">
        <v>0</v>
      </c>
      <c r="AN17" s="1008">
        <v>0</v>
      </c>
      <c r="AO17" s="321">
        <v>0</v>
      </c>
      <c r="AP17" s="323">
        <v>0</v>
      </c>
      <c r="AQ17" s="1008">
        <v>0</v>
      </c>
      <c r="AR17" s="321">
        <v>0</v>
      </c>
      <c r="AS17" s="323">
        <v>0</v>
      </c>
      <c r="AT17" s="1008">
        <v>0</v>
      </c>
      <c r="AU17" s="321">
        <v>0</v>
      </c>
      <c r="AV17" s="323">
        <v>0</v>
      </c>
      <c r="AW17" s="1008">
        <v>0</v>
      </c>
      <c r="AX17" s="321">
        <v>0</v>
      </c>
      <c r="AY17" s="322">
        <v>0</v>
      </c>
      <c r="AZ17" s="1008">
        <v>0</v>
      </c>
      <c r="BA17" s="321">
        <v>0</v>
      </c>
      <c r="BB17" s="323">
        <v>0</v>
      </c>
      <c r="BC17" s="1008">
        <v>0</v>
      </c>
      <c r="BD17" s="321">
        <v>0</v>
      </c>
      <c r="BE17" s="323">
        <v>0</v>
      </c>
      <c r="BF17" s="1008">
        <v>0</v>
      </c>
      <c r="BG17" s="321">
        <v>0</v>
      </c>
      <c r="BH17" s="323">
        <v>0</v>
      </c>
      <c r="BI17" s="1008">
        <v>0</v>
      </c>
      <c r="BJ17" s="321">
        <v>0</v>
      </c>
      <c r="BK17" s="323">
        <v>0</v>
      </c>
      <c r="BL17" s="1008">
        <v>0</v>
      </c>
      <c r="BM17" s="321">
        <v>0</v>
      </c>
      <c r="BN17" s="323">
        <v>0</v>
      </c>
      <c r="BO17" s="1008">
        <v>0</v>
      </c>
      <c r="BP17" s="321">
        <v>0</v>
      </c>
      <c r="BQ17" s="322">
        <v>0</v>
      </c>
      <c r="BR17" s="1008">
        <v>0</v>
      </c>
      <c r="BS17" s="321">
        <v>0</v>
      </c>
      <c r="BT17" s="323">
        <v>0</v>
      </c>
      <c r="BU17" s="1008">
        <v>0</v>
      </c>
      <c r="BV17" s="321">
        <v>0</v>
      </c>
      <c r="BW17" s="323">
        <v>0</v>
      </c>
      <c r="BX17" s="1008">
        <v>0</v>
      </c>
      <c r="BY17" s="321">
        <v>0</v>
      </c>
      <c r="BZ17" s="323">
        <v>0</v>
      </c>
      <c r="CA17" s="1008">
        <v>0</v>
      </c>
      <c r="CB17" s="321">
        <v>0</v>
      </c>
      <c r="CC17" s="323">
        <v>0</v>
      </c>
      <c r="CD17" s="1008">
        <v>0</v>
      </c>
      <c r="CE17" s="321">
        <v>0</v>
      </c>
      <c r="CF17" s="323">
        <v>0</v>
      </c>
      <c r="CG17" s="1008">
        <v>0</v>
      </c>
      <c r="CH17" s="321">
        <v>0</v>
      </c>
      <c r="CI17" s="322">
        <v>0</v>
      </c>
      <c r="CJ17" s="1008">
        <v>0</v>
      </c>
      <c r="CK17" s="321">
        <v>0</v>
      </c>
      <c r="CL17" s="323">
        <v>0</v>
      </c>
      <c r="CM17" s="1008">
        <v>0</v>
      </c>
      <c r="CN17" s="321">
        <v>0</v>
      </c>
      <c r="CO17" s="323">
        <v>0</v>
      </c>
      <c r="CP17" s="1008">
        <v>0</v>
      </c>
      <c r="CQ17" s="321">
        <v>0</v>
      </c>
      <c r="CR17" s="323">
        <v>0</v>
      </c>
      <c r="CS17" s="1008">
        <v>0</v>
      </c>
      <c r="CT17" s="321">
        <v>0</v>
      </c>
      <c r="CU17" s="323">
        <v>0</v>
      </c>
      <c r="CV17" s="1008">
        <v>0</v>
      </c>
      <c r="CW17" s="321">
        <v>0</v>
      </c>
      <c r="CX17" s="323">
        <v>0</v>
      </c>
      <c r="CY17" s="1008">
        <v>0</v>
      </c>
      <c r="CZ17" s="321">
        <v>0</v>
      </c>
      <c r="DA17" s="322">
        <v>0</v>
      </c>
      <c r="DB17" s="1008">
        <v>0</v>
      </c>
      <c r="DC17" s="321">
        <v>0</v>
      </c>
      <c r="DD17" s="323">
        <v>0</v>
      </c>
      <c r="DE17" s="1008">
        <v>0</v>
      </c>
      <c r="DF17" s="321">
        <v>0</v>
      </c>
      <c r="DG17" s="323">
        <v>0</v>
      </c>
      <c r="DH17" s="1008">
        <v>0</v>
      </c>
      <c r="DI17" s="321">
        <v>0</v>
      </c>
      <c r="DJ17" s="323">
        <v>0</v>
      </c>
      <c r="DK17" s="1008">
        <v>0</v>
      </c>
      <c r="DL17" s="321">
        <v>0</v>
      </c>
      <c r="DM17" s="323">
        <v>0</v>
      </c>
      <c r="DN17" s="1008">
        <v>0</v>
      </c>
      <c r="DO17" s="321">
        <v>0</v>
      </c>
      <c r="DP17" s="323">
        <v>0</v>
      </c>
      <c r="DQ17" s="1008">
        <v>0</v>
      </c>
      <c r="DR17" s="321">
        <v>0</v>
      </c>
      <c r="DS17" s="322">
        <v>0</v>
      </c>
      <c r="DT17" s="1008">
        <v>0</v>
      </c>
      <c r="DU17" s="321">
        <v>0</v>
      </c>
      <c r="DV17" s="323">
        <v>0</v>
      </c>
      <c r="DW17" s="1008">
        <v>0</v>
      </c>
      <c r="DX17" s="321">
        <v>0</v>
      </c>
      <c r="DY17" s="323">
        <v>0</v>
      </c>
      <c r="DZ17" s="1008">
        <v>0</v>
      </c>
      <c r="EA17" s="321">
        <v>0</v>
      </c>
      <c r="EB17" s="323">
        <v>0</v>
      </c>
      <c r="EC17" s="317">
        <v>0</v>
      </c>
      <c r="ED17" s="321">
        <v>0</v>
      </c>
      <c r="EE17" s="325">
        <v>0</v>
      </c>
    </row>
    <row r="18" spans="1:135" s="178" customFormat="1" ht="20.25" customHeight="1" x14ac:dyDescent="0.15">
      <c r="A18" s="326" t="s">
        <v>318</v>
      </c>
      <c r="B18" s="254"/>
      <c r="C18" s="250"/>
      <c r="D18" s="1009">
        <v>2065980</v>
      </c>
      <c r="E18" s="327">
        <v>38</v>
      </c>
      <c r="F18" s="328">
        <v>72.34</v>
      </c>
      <c r="G18" s="1009">
        <v>1219323</v>
      </c>
      <c r="H18" s="327">
        <v>44.7</v>
      </c>
      <c r="I18" s="329">
        <v>70.22</v>
      </c>
      <c r="J18" s="1009">
        <v>901482</v>
      </c>
      <c r="K18" s="330">
        <v>29.6</v>
      </c>
      <c r="L18" s="328">
        <v>66.989999999999995</v>
      </c>
      <c r="M18" s="1009">
        <v>906850</v>
      </c>
      <c r="N18" s="327">
        <v>41</v>
      </c>
      <c r="O18" s="329">
        <v>63.24</v>
      </c>
      <c r="P18" s="1009">
        <v>177471</v>
      </c>
      <c r="Q18" s="327">
        <v>34.1</v>
      </c>
      <c r="R18" s="328">
        <v>91.44</v>
      </c>
      <c r="S18" s="1009">
        <v>372129</v>
      </c>
      <c r="T18" s="327">
        <v>34.799999999999997</v>
      </c>
      <c r="U18" s="329">
        <v>72.77</v>
      </c>
      <c r="V18" s="1009">
        <v>286125</v>
      </c>
      <c r="W18" s="327">
        <v>34</v>
      </c>
      <c r="X18" s="329">
        <v>77.040000000000006</v>
      </c>
      <c r="Y18" s="1009">
        <v>538680</v>
      </c>
      <c r="Z18" s="327">
        <v>37.9</v>
      </c>
      <c r="AA18" s="329">
        <v>98.66</v>
      </c>
      <c r="AB18" s="1009">
        <v>494600</v>
      </c>
      <c r="AC18" s="327">
        <v>49</v>
      </c>
      <c r="AD18" s="328">
        <v>110.27</v>
      </c>
      <c r="AE18" s="1009">
        <v>158663</v>
      </c>
      <c r="AF18" s="327">
        <v>48.8</v>
      </c>
      <c r="AG18" s="328">
        <v>245.26</v>
      </c>
      <c r="AH18" s="1009">
        <v>207962</v>
      </c>
      <c r="AI18" s="327">
        <v>39</v>
      </c>
      <c r="AJ18" s="329">
        <v>70.430000000000007</v>
      </c>
      <c r="AK18" s="1009">
        <v>410950</v>
      </c>
      <c r="AL18" s="327">
        <v>36.700000000000003</v>
      </c>
      <c r="AM18" s="329">
        <v>80.25</v>
      </c>
      <c r="AN18" s="1009">
        <v>428439</v>
      </c>
      <c r="AO18" s="327">
        <v>28.6</v>
      </c>
      <c r="AP18" s="329">
        <v>63.91</v>
      </c>
      <c r="AQ18" s="1009">
        <v>1411985</v>
      </c>
      <c r="AR18" s="327">
        <v>28.4</v>
      </c>
      <c r="AS18" s="329">
        <v>60.32</v>
      </c>
      <c r="AT18" s="1009">
        <v>1330538</v>
      </c>
      <c r="AU18" s="327">
        <v>41.2</v>
      </c>
      <c r="AV18" s="329">
        <v>81.95</v>
      </c>
      <c r="AW18" s="1009">
        <v>331076</v>
      </c>
      <c r="AX18" s="327">
        <v>21.8</v>
      </c>
      <c r="AY18" s="328">
        <v>53.49</v>
      </c>
      <c r="AZ18" s="1009">
        <v>170415</v>
      </c>
      <c r="BA18" s="327">
        <v>28.2</v>
      </c>
      <c r="BB18" s="329">
        <v>70.39</v>
      </c>
      <c r="BC18" s="1009">
        <v>270619</v>
      </c>
      <c r="BD18" s="327">
        <v>22</v>
      </c>
      <c r="BE18" s="329">
        <v>40.1</v>
      </c>
      <c r="BF18" s="1009">
        <v>548307</v>
      </c>
      <c r="BG18" s="327">
        <v>45.7</v>
      </c>
      <c r="BH18" s="329">
        <v>131.75</v>
      </c>
      <c r="BI18" s="1009">
        <v>343136</v>
      </c>
      <c r="BJ18" s="327">
        <v>32.4</v>
      </c>
      <c r="BK18" s="329">
        <v>68.510000000000005</v>
      </c>
      <c r="BL18" s="1009">
        <v>778485</v>
      </c>
      <c r="BM18" s="327">
        <v>38.4</v>
      </c>
      <c r="BN18" s="329">
        <v>92.78</v>
      </c>
      <c r="BO18" s="1009">
        <v>392765</v>
      </c>
      <c r="BP18" s="327">
        <v>36.299999999999997</v>
      </c>
      <c r="BQ18" s="328">
        <v>85.1</v>
      </c>
      <c r="BR18" s="1009">
        <v>289957</v>
      </c>
      <c r="BS18" s="327">
        <v>31.3</v>
      </c>
      <c r="BT18" s="329">
        <v>95.42</v>
      </c>
      <c r="BU18" s="1009">
        <v>332610</v>
      </c>
      <c r="BV18" s="327">
        <v>35.200000000000003</v>
      </c>
      <c r="BW18" s="329">
        <v>88.69</v>
      </c>
      <c r="BX18" s="1009">
        <v>219171</v>
      </c>
      <c r="BY18" s="327">
        <v>23.6</v>
      </c>
      <c r="BZ18" s="329">
        <v>72.319999999999993</v>
      </c>
      <c r="CA18" s="1009">
        <v>649173</v>
      </c>
      <c r="CB18" s="327">
        <v>24.7</v>
      </c>
      <c r="CC18" s="329">
        <v>66.05</v>
      </c>
      <c r="CD18" s="1009">
        <v>260180</v>
      </c>
      <c r="CE18" s="327">
        <v>34.6</v>
      </c>
      <c r="CF18" s="329">
        <v>92.81</v>
      </c>
      <c r="CG18" s="1009">
        <v>579023</v>
      </c>
      <c r="CH18" s="327">
        <v>53.6</v>
      </c>
      <c r="CI18" s="328">
        <v>257.07</v>
      </c>
      <c r="CJ18" s="1009">
        <v>511590</v>
      </c>
      <c r="CK18" s="327">
        <v>37.700000000000003</v>
      </c>
      <c r="CL18" s="329">
        <v>105.82</v>
      </c>
      <c r="CM18" s="1009">
        <v>354034</v>
      </c>
      <c r="CN18" s="327">
        <v>44.8</v>
      </c>
      <c r="CO18" s="329">
        <v>97.74</v>
      </c>
      <c r="CP18" s="1009">
        <v>287109</v>
      </c>
      <c r="CQ18" s="327">
        <v>42.4</v>
      </c>
      <c r="CR18" s="329">
        <v>102.78</v>
      </c>
      <c r="CS18" s="1009">
        <v>157861</v>
      </c>
      <c r="CT18" s="327">
        <v>27.8</v>
      </c>
      <c r="CU18" s="329">
        <v>68.86</v>
      </c>
      <c r="CV18" s="1009">
        <v>302391</v>
      </c>
      <c r="CW18" s="327">
        <v>50.6</v>
      </c>
      <c r="CX18" s="329">
        <v>178.3</v>
      </c>
      <c r="CY18" s="1009">
        <v>289254</v>
      </c>
      <c r="CZ18" s="327">
        <v>38.799999999999997</v>
      </c>
      <c r="DA18" s="328">
        <v>73.3</v>
      </c>
      <c r="DB18" s="1009">
        <v>135123</v>
      </c>
      <c r="DC18" s="327">
        <v>32.6</v>
      </c>
      <c r="DD18" s="329">
        <v>77.099999999999994</v>
      </c>
      <c r="DE18" s="1009">
        <v>116388</v>
      </c>
      <c r="DF18" s="327">
        <v>23.4</v>
      </c>
      <c r="DG18" s="329">
        <v>58.66</v>
      </c>
      <c r="DH18" s="1009">
        <v>311922</v>
      </c>
      <c r="DI18" s="327">
        <v>30.7</v>
      </c>
      <c r="DJ18" s="329">
        <v>71.13</v>
      </c>
      <c r="DK18" s="1009">
        <v>64465</v>
      </c>
      <c r="DL18" s="327">
        <v>25.7</v>
      </c>
      <c r="DM18" s="329">
        <v>79.11</v>
      </c>
      <c r="DN18" s="1009">
        <v>71967</v>
      </c>
      <c r="DO18" s="327">
        <v>24.1</v>
      </c>
      <c r="DP18" s="329">
        <v>42.23</v>
      </c>
      <c r="DQ18" s="1009">
        <v>192692</v>
      </c>
      <c r="DR18" s="327">
        <v>42.2</v>
      </c>
      <c r="DS18" s="328">
        <v>118.58</v>
      </c>
      <c r="DT18" s="1009">
        <v>82827</v>
      </c>
      <c r="DU18" s="327">
        <v>16.3</v>
      </c>
      <c r="DV18" s="329">
        <v>34.24</v>
      </c>
      <c r="DW18" s="1009">
        <v>1508236</v>
      </c>
      <c r="DX18" s="327">
        <v>27.6</v>
      </c>
      <c r="DY18" s="329">
        <v>64.790000000000006</v>
      </c>
      <c r="DZ18" s="1009">
        <v>423991</v>
      </c>
      <c r="EA18" s="327">
        <v>28.8</v>
      </c>
      <c r="EB18" s="329">
        <v>67.73</v>
      </c>
      <c r="EC18" s="331">
        <v>20885944</v>
      </c>
      <c r="ED18" s="327">
        <v>34.200000000000003</v>
      </c>
      <c r="EE18" s="332">
        <v>75.91</v>
      </c>
    </row>
    <row r="19" spans="1:135" s="178" customFormat="1" ht="20.25" customHeight="1" x14ac:dyDescent="0.15">
      <c r="A19" s="326" t="s">
        <v>319</v>
      </c>
      <c r="B19" s="254"/>
      <c r="C19" s="255"/>
      <c r="D19" s="1010">
        <v>450882</v>
      </c>
      <c r="E19" s="327">
        <v>8.3000000000000007</v>
      </c>
      <c r="F19" s="328">
        <v>15.79</v>
      </c>
      <c r="G19" s="1010">
        <v>265244</v>
      </c>
      <c r="H19" s="327">
        <v>9.6999999999999993</v>
      </c>
      <c r="I19" s="329">
        <v>15.28</v>
      </c>
      <c r="J19" s="1010">
        <v>49709</v>
      </c>
      <c r="K19" s="330">
        <v>1.6</v>
      </c>
      <c r="L19" s="328">
        <v>3.69</v>
      </c>
      <c r="M19" s="1010">
        <v>196830</v>
      </c>
      <c r="N19" s="327">
        <v>8.9</v>
      </c>
      <c r="O19" s="329">
        <v>13.73</v>
      </c>
      <c r="P19" s="1010">
        <v>68858</v>
      </c>
      <c r="Q19" s="327">
        <v>13.2</v>
      </c>
      <c r="R19" s="328">
        <v>35.479999999999997</v>
      </c>
      <c r="S19" s="1010">
        <v>101749</v>
      </c>
      <c r="T19" s="327">
        <v>9.5</v>
      </c>
      <c r="U19" s="329">
        <v>19.899999999999999</v>
      </c>
      <c r="V19" s="1010">
        <v>69467</v>
      </c>
      <c r="W19" s="327">
        <v>8.3000000000000007</v>
      </c>
      <c r="X19" s="329">
        <v>18.7</v>
      </c>
      <c r="Y19" s="1010">
        <v>92975</v>
      </c>
      <c r="Z19" s="327">
        <v>6.5</v>
      </c>
      <c r="AA19" s="329">
        <v>17.03</v>
      </c>
      <c r="AB19" s="1010">
        <v>115570</v>
      </c>
      <c r="AC19" s="327">
        <v>11.4</v>
      </c>
      <c r="AD19" s="328">
        <v>25.77</v>
      </c>
      <c r="AE19" s="1010">
        <v>18622</v>
      </c>
      <c r="AF19" s="327">
        <v>5.7</v>
      </c>
      <c r="AG19" s="328">
        <v>28.79</v>
      </c>
      <c r="AH19" s="1010">
        <v>26155</v>
      </c>
      <c r="AI19" s="327">
        <v>4.9000000000000004</v>
      </c>
      <c r="AJ19" s="329">
        <v>8.86</v>
      </c>
      <c r="AK19" s="1010">
        <v>91259</v>
      </c>
      <c r="AL19" s="327">
        <v>8.1999999999999993</v>
      </c>
      <c r="AM19" s="329">
        <v>17.82</v>
      </c>
      <c r="AN19" s="1010">
        <v>100227</v>
      </c>
      <c r="AO19" s="327">
        <v>6.7</v>
      </c>
      <c r="AP19" s="329">
        <v>14.95</v>
      </c>
      <c r="AQ19" s="1010">
        <v>176198</v>
      </c>
      <c r="AR19" s="327">
        <v>3.5</v>
      </c>
      <c r="AS19" s="329">
        <v>7.53</v>
      </c>
      <c r="AT19" s="1010">
        <v>140202</v>
      </c>
      <c r="AU19" s="327">
        <v>4.3</v>
      </c>
      <c r="AV19" s="329">
        <v>8.64</v>
      </c>
      <c r="AW19" s="1010">
        <v>12959</v>
      </c>
      <c r="AX19" s="327">
        <v>0.9</v>
      </c>
      <c r="AY19" s="328">
        <v>2.09</v>
      </c>
      <c r="AZ19" s="1010">
        <v>41183</v>
      </c>
      <c r="BA19" s="327">
        <v>6.8</v>
      </c>
      <c r="BB19" s="329">
        <v>17.010000000000002</v>
      </c>
      <c r="BC19" s="1010">
        <v>29829</v>
      </c>
      <c r="BD19" s="327">
        <v>2.4</v>
      </c>
      <c r="BE19" s="329">
        <v>4.42</v>
      </c>
      <c r="BF19" s="1010">
        <v>140624</v>
      </c>
      <c r="BG19" s="327">
        <v>11.7</v>
      </c>
      <c r="BH19" s="329">
        <v>33.79</v>
      </c>
      <c r="BI19" s="1010">
        <v>61668</v>
      </c>
      <c r="BJ19" s="327">
        <v>5.8</v>
      </c>
      <c r="BK19" s="329">
        <v>12.31</v>
      </c>
      <c r="BL19" s="1010">
        <v>146511</v>
      </c>
      <c r="BM19" s="327">
        <v>7.2</v>
      </c>
      <c r="BN19" s="329">
        <v>17.46</v>
      </c>
      <c r="BO19" s="1010">
        <v>66788</v>
      </c>
      <c r="BP19" s="327">
        <v>6.2</v>
      </c>
      <c r="BQ19" s="328">
        <v>14.47</v>
      </c>
      <c r="BR19" s="1010">
        <v>44134</v>
      </c>
      <c r="BS19" s="327">
        <v>4.8</v>
      </c>
      <c r="BT19" s="329">
        <v>14.52</v>
      </c>
      <c r="BU19" s="1010">
        <v>76971</v>
      </c>
      <c r="BV19" s="327">
        <v>8.1</v>
      </c>
      <c r="BW19" s="329">
        <v>20.52</v>
      </c>
      <c r="BX19" s="1010">
        <v>55518</v>
      </c>
      <c r="BY19" s="327">
        <v>6</v>
      </c>
      <c r="BZ19" s="329">
        <v>18.32</v>
      </c>
      <c r="CA19" s="1010">
        <v>56858</v>
      </c>
      <c r="CB19" s="327">
        <v>2.2000000000000002</v>
      </c>
      <c r="CC19" s="329">
        <v>5.79</v>
      </c>
      <c r="CD19" s="1010">
        <v>59960</v>
      </c>
      <c r="CE19" s="327">
        <v>8</v>
      </c>
      <c r="CF19" s="329">
        <v>21.39</v>
      </c>
      <c r="CG19" s="1010">
        <v>31899</v>
      </c>
      <c r="CH19" s="327">
        <v>3</v>
      </c>
      <c r="CI19" s="328">
        <v>14.16</v>
      </c>
      <c r="CJ19" s="1010">
        <v>58726</v>
      </c>
      <c r="CK19" s="327">
        <v>4.3</v>
      </c>
      <c r="CL19" s="329">
        <v>12.15</v>
      </c>
      <c r="CM19" s="1010">
        <v>82087</v>
      </c>
      <c r="CN19" s="327">
        <v>10.4</v>
      </c>
      <c r="CO19" s="329">
        <v>22.66</v>
      </c>
      <c r="CP19" s="1010">
        <v>82799</v>
      </c>
      <c r="CQ19" s="327">
        <v>12.2</v>
      </c>
      <c r="CR19" s="329">
        <v>29.64</v>
      </c>
      <c r="CS19" s="1010">
        <v>57826</v>
      </c>
      <c r="CT19" s="327">
        <v>10.199999999999999</v>
      </c>
      <c r="CU19" s="329">
        <v>25.22</v>
      </c>
      <c r="CV19" s="1010">
        <v>81911</v>
      </c>
      <c r="CW19" s="327">
        <v>13.7</v>
      </c>
      <c r="CX19" s="329">
        <v>48.3</v>
      </c>
      <c r="CY19" s="1010">
        <v>58245</v>
      </c>
      <c r="CZ19" s="327">
        <v>7.8</v>
      </c>
      <c r="DA19" s="328">
        <v>14.76</v>
      </c>
      <c r="DB19" s="1010">
        <v>83810</v>
      </c>
      <c r="DC19" s="327">
        <v>20.2</v>
      </c>
      <c r="DD19" s="329">
        <v>47.82</v>
      </c>
      <c r="DE19" s="1010">
        <v>9558</v>
      </c>
      <c r="DF19" s="327">
        <v>1.9</v>
      </c>
      <c r="DG19" s="329">
        <v>4.82</v>
      </c>
      <c r="DH19" s="1010">
        <v>38605</v>
      </c>
      <c r="DI19" s="327">
        <v>3.8</v>
      </c>
      <c r="DJ19" s="329">
        <v>8.8000000000000007</v>
      </c>
      <c r="DK19" s="1010">
        <v>3873</v>
      </c>
      <c r="DL19" s="327">
        <v>1.5</v>
      </c>
      <c r="DM19" s="329">
        <v>4.75</v>
      </c>
      <c r="DN19" s="1010">
        <v>35639</v>
      </c>
      <c r="DO19" s="327">
        <v>11.9</v>
      </c>
      <c r="DP19" s="329">
        <v>20.91</v>
      </c>
      <c r="DQ19" s="1010">
        <v>3463</v>
      </c>
      <c r="DR19" s="327">
        <v>0.8</v>
      </c>
      <c r="DS19" s="328">
        <v>2.13</v>
      </c>
      <c r="DT19" s="1010">
        <v>50217</v>
      </c>
      <c r="DU19" s="327">
        <v>9.9</v>
      </c>
      <c r="DV19" s="329">
        <v>20.76</v>
      </c>
      <c r="DW19" s="1010">
        <v>102664</v>
      </c>
      <c r="DX19" s="327">
        <v>1.9</v>
      </c>
      <c r="DY19" s="329">
        <v>4.41</v>
      </c>
      <c r="DZ19" s="1010">
        <v>111051</v>
      </c>
      <c r="EA19" s="327">
        <v>7.5</v>
      </c>
      <c r="EB19" s="329">
        <v>17.739999999999998</v>
      </c>
      <c r="EC19" s="331">
        <v>3649323</v>
      </c>
      <c r="ED19" s="327">
        <v>6</v>
      </c>
      <c r="EE19" s="332">
        <v>13.26</v>
      </c>
    </row>
    <row r="20" spans="1:135" s="178" customFormat="1" ht="20.25" customHeight="1" x14ac:dyDescent="0.15">
      <c r="A20" s="326" t="s">
        <v>320</v>
      </c>
      <c r="B20" s="254"/>
      <c r="C20" s="255"/>
      <c r="D20" s="1010">
        <v>1462</v>
      </c>
      <c r="E20" s="327">
        <v>0</v>
      </c>
      <c r="F20" s="328">
        <v>0.05</v>
      </c>
      <c r="G20" s="1010">
        <v>940</v>
      </c>
      <c r="H20" s="327">
        <v>0</v>
      </c>
      <c r="I20" s="329">
        <v>0.05</v>
      </c>
      <c r="J20" s="1010">
        <v>1245</v>
      </c>
      <c r="K20" s="330">
        <v>0</v>
      </c>
      <c r="L20" s="328">
        <v>0.09</v>
      </c>
      <c r="M20" s="1010">
        <v>88</v>
      </c>
      <c r="N20" s="327">
        <v>0</v>
      </c>
      <c r="O20" s="329">
        <v>0.01</v>
      </c>
      <c r="P20" s="1010">
        <v>20</v>
      </c>
      <c r="Q20" s="327">
        <v>0</v>
      </c>
      <c r="R20" s="328">
        <v>0.01</v>
      </c>
      <c r="S20" s="1010">
        <v>0</v>
      </c>
      <c r="T20" s="327">
        <v>0</v>
      </c>
      <c r="U20" s="329">
        <v>0</v>
      </c>
      <c r="V20" s="1010">
        <v>13</v>
      </c>
      <c r="W20" s="327">
        <v>0</v>
      </c>
      <c r="X20" s="329">
        <v>0</v>
      </c>
      <c r="Y20" s="1010">
        <v>18</v>
      </c>
      <c r="Z20" s="327">
        <v>0</v>
      </c>
      <c r="AA20" s="329">
        <v>0</v>
      </c>
      <c r="AB20" s="1010">
        <v>300</v>
      </c>
      <c r="AC20" s="327">
        <v>0</v>
      </c>
      <c r="AD20" s="328">
        <v>7.0000000000000007E-2</v>
      </c>
      <c r="AE20" s="1010">
        <v>1507</v>
      </c>
      <c r="AF20" s="327">
        <v>0.5</v>
      </c>
      <c r="AG20" s="328">
        <v>2.33</v>
      </c>
      <c r="AH20" s="1010">
        <v>71</v>
      </c>
      <c r="AI20" s="327">
        <v>0</v>
      </c>
      <c r="AJ20" s="329">
        <v>0.02</v>
      </c>
      <c r="AK20" s="1010">
        <v>68</v>
      </c>
      <c r="AL20" s="327">
        <v>0</v>
      </c>
      <c r="AM20" s="329">
        <v>0.01</v>
      </c>
      <c r="AN20" s="1010">
        <v>452</v>
      </c>
      <c r="AO20" s="327">
        <v>0</v>
      </c>
      <c r="AP20" s="329">
        <v>7.0000000000000007E-2</v>
      </c>
      <c r="AQ20" s="1010">
        <v>243</v>
      </c>
      <c r="AR20" s="327">
        <v>0</v>
      </c>
      <c r="AS20" s="329">
        <v>0.01</v>
      </c>
      <c r="AT20" s="1010">
        <v>78</v>
      </c>
      <c r="AU20" s="327">
        <v>0</v>
      </c>
      <c r="AV20" s="329">
        <v>0</v>
      </c>
      <c r="AW20" s="1010">
        <v>54</v>
      </c>
      <c r="AX20" s="327">
        <v>0</v>
      </c>
      <c r="AY20" s="328">
        <v>0.01</v>
      </c>
      <c r="AZ20" s="1010">
        <v>34</v>
      </c>
      <c r="BA20" s="327">
        <v>0</v>
      </c>
      <c r="BB20" s="329">
        <v>0.01</v>
      </c>
      <c r="BC20" s="1010">
        <v>0</v>
      </c>
      <c r="BD20" s="327">
        <v>0</v>
      </c>
      <c r="BE20" s="329">
        <v>0</v>
      </c>
      <c r="BF20" s="1010">
        <v>2143</v>
      </c>
      <c r="BG20" s="327">
        <v>0.2</v>
      </c>
      <c r="BH20" s="329">
        <v>0.51</v>
      </c>
      <c r="BI20" s="1010">
        <v>568</v>
      </c>
      <c r="BJ20" s="327">
        <v>0.1</v>
      </c>
      <c r="BK20" s="329">
        <v>0.11</v>
      </c>
      <c r="BL20" s="1010">
        <v>389</v>
      </c>
      <c r="BM20" s="327">
        <v>0</v>
      </c>
      <c r="BN20" s="329">
        <v>0.05</v>
      </c>
      <c r="BO20" s="1010">
        <v>0</v>
      </c>
      <c r="BP20" s="327">
        <v>0</v>
      </c>
      <c r="BQ20" s="328">
        <v>0</v>
      </c>
      <c r="BR20" s="1010">
        <v>27</v>
      </c>
      <c r="BS20" s="327">
        <v>0</v>
      </c>
      <c r="BT20" s="329">
        <v>0.01</v>
      </c>
      <c r="BU20" s="1010">
        <v>0</v>
      </c>
      <c r="BV20" s="327">
        <v>0</v>
      </c>
      <c r="BW20" s="329">
        <v>0</v>
      </c>
      <c r="BX20" s="1010">
        <v>561</v>
      </c>
      <c r="BY20" s="327">
        <v>0.1</v>
      </c>
      <c r="BZ20" s="329">
        <v>0.19</v>
      </c>
      <c r="CA20" s="1010">
        <v>566</v>
      </c>
      <c r="CB20" s="327">
        <v>0</v>
      </c>
      <c r="CC20" s="329">
        <v>0.06</v>
      </c>
      <c r="CD20" s="1010">
        <v>0</v>
      </c>
      <c r="CE20" s="327">
        <v>0</v>
      </c>
      <c r="CF20" s="329">
        <v>0</v>
      </c>
      <c r="CG20" s="1010">
        <v>34</v>
      </c>
      <c r="CH20" s="327">
        <v>0</v>
      </c>
      <c r="CI20" s="328">
        <v>0.02</v>
      </c>
      <c r="CJ20" s="1010">
        <v>1066</v>
      </c>
      <c r="CK20" s="327">
        <v>0.1</v>
      </c>
      <c r="CL20" s="329">
        <v>0.22</v>
      </c>
      <c r="CM20" s="1010">
        <v>33</v>
      </c>
      <c r="CN20" s="327">
        <v>0</v>
      </c>
      <c r="CO20" s="329">
        <v>0.01</v>
      </c>
      <c r="CP20" s="1010">
        <v>18</v>
      </c>
      <c r="CQ20" s="327">
        <v>0</v>
      </c>
      <c r="CR20" s="329">
        <v>0.01</v>
      </c>
      <c r="CS20" s="1010">
        <v>175</v>
      </c>
      <c r="CT20" s="327">
        <v>0</v>
      </c>
      <c r="CU20" s="329">
        <v>0.08</v>
      </c>
      <c r="CV20" s="1010">
        <v>16</v>
      </c>
      <c r="CW20" s="327">
        <v>0</v>
      </c>
      <c r="CX20" s="329">
        <v>0.01</v>
      </c>
      <c r="CY20" s="1010">
        <v>34</v>
      </c>
      <c r="CZ20" s="327">
        <v>0</v>
      </c>
      <c r="DA20" s="328">
        <v>0.01</v>
      </c>
      <c r="DB20" s="1010">
        <v>137</v>
      </c>
      <c r="DC20" s="327">
        <v>0</v>
      </c>
      <c r="DD20" s="329">
        <v>0.08</v>
      </c>
      <c r="DE20" s="1010">
        <v>19</v>
      </c>
      <c r="DF20" s="327">
        <v>0</v>
      </c>
      <c r="DG20" s="329">
        <v>0.01</v>
      </c>
      <c r="DH20" s="1010">
        <v>196</v>
      </c>
      <c r="DI20" s="327">
        <v>0</v>
      </c>
      <c r="DJ20" s="329">
        <v>0.04</v>
      </c>
      <c r="DK20" s="1010">
        <v>0</v>
      </c>
      <c r="DL20" s="327">
        <v>0</v>
      </c>
      <c r="DM20" s="329">
        <v>0</v>
      </c>
      <c r="DN20" s="1010">
        <v>31</v>
      </c>
      <c r="DO20" s="327">
        <v>0</v>
      </c>
      <c r="DP20" s="329">
        <v>0.02</v>
      </c>
      <c r="DQ20" s="1010">
        <v>114</v>
      </c>
      <c r="DR20" s="327">
        <v>0</v>
      </c>
      <c r="DS20" s="328">
        <v>7.0000000000000007E-2</v>
      </c>
      <c r="DT20" s="1010">
        <v>65</v>
      </c>
      <c r="DU20" s="327">
        <v>0</v>
      </c>
      <c r="DV20" s="329">
        <v>0.03</v>
      </c>
      <c r="DW20" s="1010">
        <v>143</v>
      </c>
      <c r="DX20" s="327">
        <v>0</v>
      </c>
      <c r="DY20" s="329">
        <v>0.01</v>
      </c>
      <c r="DZ20" s="1010">
        <v>5347</v>
      </c>
      <c r="EA20" s="327">
        <v>0.4</v>
      </c>
      <c r="EB20" s="329">
        <v>0.85</v>
      </c>
      <c r="EC20" s="331">
        <v>18275</v>
      </c>
      <c r="ED20" s="327">
        <v>0</v>
      </c>
      <c r="EE20" s="332">
        <v>7.0000000000000007E-2</v>
      </c>
    </row>
    <row r="21" spans="1:135" s="178" customFormat="1" ht="20.25" customHeight="1" x14ac:dyDescent="0.15">
      <c r="A21" s="326" t="s">
        <v>321</v>
      </c>
      <c r="B21" s="254"/>
      <c r="C21" s="255"/>
      <c r="D21" s="1010">
        <v>6678</v>
      </c>
      <c r="E21" s="327">
        <v>0.1</v>
      </c>
      <c r="F21" s="328">
        <v>0.23</v>
      </c>
      <c r="G21" s="1010">
        <v>10639</v>
      </c>
      <c r="H21" s="327">
        <v>0.4</v>
      </c>
      <c r="I21" s="329">
        <v>0.61</v>
      </c>
      <c r="J21" s="1010">
        <v>4435</v>
      </c>
      <c r="K21" s="330">
        <v>0.1</v>
      </c>
      <c r="L21" s="328">
        <v>0.33</v>
      </c>
      <c r="M21" s="1010">
        <v>17775</v>
      </c>
      <c r="N21" s="327">
        <v>0.8</v>
      </c>
      <c r="O21" s="329">
        <v>1.24</v>
      </c>
      <c r="P21" s="1010">
        <v>5006</v>
      </c>
      <c r="Q21" s="327">
        <v>1</v>
      </c>
      <c r="R21" s="328">
        <v>2.58</v>
      </c>
      <c r="S21" s="1010">
        <v>5523</v>
      </c>
      <c r="T21" s="327">
        <v>0.5</v>
      </c>
      <c r="U21" s="329">
        <v>1.08</v>
      </c>
      <c r="V21" s="1010">
        <v>1536</v>
      </c>
      <c r="W21" s="327">
        <v>0.2</v>
      </c>
      <c r="X21" s="329">
        <v>0.41</v>
      </c>
      <c r="Y21" s="1010">
        <v>7181</v>
      </c>
      <c r="Z21" s="327">
        <v>0.5</v>
      </c>
      <c r="AA21" s="329">
        <v>1.32</v>
      </c>
      <c r="AB21" s="1010">
        <v>7366</v>
      </c>
      <c r="AC21" s="327">
        <v>0.7</v>
      </c>
      <c r="AD21" s="328">
        <v>1.64</v>
      </c>
      <c r="AE21" s="1010">
        <v>3653</v>
      </c>
      <c r="AF21" s="327">
        <v>1.1000000000000001</v>
      </c>
      <c r="AG21" s="328">
        <v>5.65</v>
      </c>
      <c r="AH21" s="1010">
        <v>3109</v>
      </c>
      <c r="AI21" s="327">
        <v>0.6</v>
      </c>
      <c r="AJ21" s="329">
        <v>1.05</v>
      </c>
      <c r="AK21" s="1010">
        <v>3897</v>
      </c>
      <c r="AL21" s="327">
        <v>0.3</v>
      </c>
      <c r="AM21" s="329">
        <v>0.76</v>
      </c>
      <c r="AN21" s="1010">
        <v>7190</v>
      </c>
      <c r="AO21" s="327">
        <v>0.5</v>
      </c>
      <c r="AP21" s="329">
        <v>1.07</v>
      </c>
      <c r="AQ21" s="1010">
        <v>22423</v>
      </c>
      <c r="AR21" s="327">
        <v>0.5</v>
      </c>
      <c r="AS21" s="329">
        <v>0.96</v>
      </c>
      <c r="AT21" s="1010">
        <v>5388</v>
      </c>
      <c r="AU21" s="327">
        <v>0.2</v>
      </c>
      <c r="AV21" s="329">
        <v>0.33</v>
      </c>
      <c r="AW21" s="1010">
        <v>7891</v>
      </c>
      <c r="AX21" s="327">
        <v>0.5</v>
      </c>
      <c r="AY21" s="328">
        <v>1.27</v>
      </c>
      <c r="AZ21" s="1010">
        <v>3319</v>
      </c>
      <c r="BA21" s="327">
        <v>0.5</v>
      </c>
      <c r="BB21" s="329">
        <v>1.37</v>
      </c>
      <c r="BC21" s="1010">
        <v>3113</v>
      </c>
      <c r="BD21" s="327">
        <v>0.3</v>
      </c>
      <c r="BE21" s="329">
        <v>0.46</v>
      </c>
      <c r="BF21" s="1010">
        <v>11134</v>
      </c>
      <c r="BG21" s="327">
        <v>0.9</v>
      </c>
      <c r="BH21" s="329">
        <v>2.68</v>
      </c>
      <c r="BI21" s="1010">
        <v>3352</v>
      </c>
      <c r="BJ21" s="327">
        <v>0.3</v>
      </c>
      <c r="BK21" s="329">
        <v>0.67</v>
      </c>
      <c r="BL21" s="1010">
        <v>9157</v>
      </c>
      <c r="BM21" s="327">
        <v>0.5</v>
      </c>
      <c r="BN21" s="329">
        <v>1.0900000000000001</v>
      </c>
      <c r="BO21" s="1010">
        <v>5111</v>
      </c>
      <c r="BP21" s="327">
        <v>0.5</v>
      </c>
      <c r="BQ21" s="328">
        <v>1.1100000000000001</v>
      </c>
      <c r="BR21" s="1010">
        <v>6093</v>
      </c>
      <c r="BS21" s="327">
        <v>0.7</v>
      </c>
      <c r="BT21" s="329">
        <v>2.0099999999999998</v>
      </c>
      <c r="BU21" s="1010">
        <v>7300</v>
      </c>
      <c r="BV21" s="327">
        <v>0.8</v>
      </c>
      <c r="BW21" s="329">
        <v>1.95</v>
      </c>
      <c r="BX21" s="1010">
        <v>5580</v>
      </c>
      <c r="BY21" s="327">
        <v>0.6</v>
      </c>
      <c r="BZ21" s="329">
        <v>1.84</v>
      </c>
      <c r="CA21" s="1010">
        <v>838</v>
      </c>
      <c r="CB21" s="327">
        <v>0</v>
      </c>
      <c r="CC21" s="329">
        <v>0.09</v>
      </c>
      <c r="CD21" s="1010">
        <v>5244</v>
      </c>
      <c r="CE21" s="327">
        <v>0.7</v>
      </c>
      <c r="CF21" s="329">
        <v>1.87</v>
      </c>
      <c r="CG21" s="1010">
        <v>4728</v>
      </c>
      <c r="CH21" s="327">
        <v>0.4</v>
      </c>
      <c r="CI21" s="328">
        <v>2.1</v>
      </c>
      <c r="CJ21" s="1010">
        <v>5771</v>
      </c>
      <c r="CK21" s="327">
        <v>0.4</v>
      </c>
      <c r="CL21" s="329">
        <v>1.19</v>
      </c>
      <c r="CM21" s="1010">
        <v>5358</v>
      </c>
      <c r="CN21" s="327">
        <v>0.7</v>
      </c>
      <c r="CO21" s="329">
        <v>1.48</v>
      </c>
      <c r="CP21" s="1010">
        <v>2010</v>
      </c>
      <c r="CQ21" s="327">
        <v>0.3</v>
      </c>
      <c r="CR21" s="329">
        <v>0.72</v>
      </c>
      <c r="CS21" s="1010">
        <v>2202</v>
      </c>
      <c r="CT21" s="327">
        <v>0.4</v>
      </c>
      <c r="CU21" s="329">
        <v>0.96</v>
      </c>
      <c r="CV21" s="1010">
        <v>3989</v>
      </c>
      <c r="CW21" s="327">
        <v>0.7</v>
      </c>
      <c r="CX21" s="329">
        <v>2.35</v>
      </c>
      <c r="CY21" s="1010">
        <v>2995</v>
      </c>
      <c r="CZ21" s="327">
        <v>0.4</v>
      </c>
      <c r="DA21" s="328">
        <v>0.76</v>
      </c>
      <c r="DB21" s="1010">
        <v>2476</v>
      </c>
      <c r="DC21" s="327">
        <v>0.6</v>
      </c>
      <c r="DD21" s="329">
        <v>1.41</v>
      </c>
      <c r="DE21" s="1010">
        <v>2043</v>
      </c>
      <c r="DF21" s="327">
        <v>0.4</v>
      </c>
      <c r="DG21" s="329">
        <v>1.03</v>
      </c>
      <c r="DH21" s="1010">
        <v>5477</v>
      </c>
      <c r="DI21" s="327">
        <v>0.5</v>
      </c>
      <c r="DJ21" s="329">
        <v>1.25</v>
      </c>
      <c r="DK21" s="1010">
        <v>975</v>
      </c>
      <c r="DL21" s="327">
        <v>0.4</v>
      </c>
      <c r="DM21" s="329">
        <v>1.2</v>
      </c>
      <c r="DN21" s="1010">
        <v>1282</v>
      </c>
      <c r="DO21" s="327">
        <v>0.4</v>
      </c>
      <c r="DP21" s="329">
        <v>0.75</v>
      </c>
      <c r="DQ21" s="1010">
        <v>618</v>
      </c>
      <c r="DR21" s="327">
        <v>0.1</v>
      </c>
      <c r="DS21" s="328">
        <v>0.38</v>
      </c>
      <c r="DT21" s="1010">
        <v>2671</v>
      </c>
      <c r="DU21" s="327">
        <v>0.5</v>
      </c>
      <c r="DV21" s="329">
        <v>1.1000000000000001</v>
      </c>
      <c r="DW21" s="1010">
        <v>34140</v>
      </c>
      <c r="DX21" s="327">
        <v>0.6</v>
      </c>
      <c r="DY21" s="329">
        <v>1.47</v>
      </c>
      <c r="DZ21" s="1010">
        <v>2037</v>
      </c>
      <c r="EA21" s="327">
        <v>0.1</v>
      </c>
      <c r="EB21" s="329">
        <v>0.33</v>
      </c>
      <c r="EC21" s="331">
        <v>258703</v>
      </c>
      <c r="ED21" s="327">
        <v>0.4</v>
      </c>
      <c r="EE21" s="332">
        <v>0.94</v>
      </c>
    </row>
    <row r="22" spans="1:135" s="178" customFormat="1" ht="20.25" customHeight="1" x14ac:dyDescent="0.15">
      <c r="A22" s="326" t="s">
        <v>322</v>
      </c>
      <c r="B22" s="254"/>
      <c r="C22" s="333"/>
      <c r="D22" s="1010">
        <v>48563</v>
      </c>
      <c r="E22" s="327">
        <v>0.9</v>
      </c>
      <c r="F22" s="328">
        <v>1.7</v>
      </c>
      <c r="G22" s="1010">
        <v>212235</v>
      </c>
      <c r="H22" s="327">
        <v>7.8</v>
      </c>
      <c r="I22" s="329">
        <v>12.22</v>
      </c>
      <c r="J22" s="1010">
        <v>65953</v>
      </c>
      <c r="K22" s="330">
        <v>2.2000000000000002</v>
      </c>
      <c r="L22" s="328">
        <v>4.9000000000000004</v>
      </c>
      <c r="M22" s="1010">
        <v>102126</v>
      </c>
      <c r="N22" s="327">
        <v>4.5999999999999996</v>
      </c>
      <c r="O22" s="329">
        <v>7.12</v>
      </c>
      <c r="P22" s="1010">
        <v>40064</v>
      </c>
      <c r="Q22" s="327">
        <v>7.7</v>
      </c>
      <c r="R22" s="328">
        <v>20.64</v>
      </c>
      <c r="S22" s="1010">
        <v>28648</v>
      </c>
      <c r="T22" s="327">
        <v>2.7</v>
      </c>
      <c r="U22" s="329">
        <v>5.6</v>
      </c>
      <c r="V22" s="1010">
        <v>30909</v>
      </c>
      <c r="W22" s="327">
        <v>3.7</v>
      </c>
      <c r="X22" s="329">
        <v>8.32</v>
      </c>
      <c r="Y22" s="1010">
        <v>25363</v>
      </c>
      <c r="Z22" s="327">
        <v>1.8</v>
      </c>
      <c r="AA22" s="329">
        <v>4.6500000000000004</v>
      </c>
      <c r="AB22" s="1010">
        <v>36792</v>
      </c>
      <c r="AC22" s="327">
        <v>3.6</v>
      </c>
      <c r="AD22" s="328">
        <v>8.1999999999999993</v>
      </c>
      <c r="AE22" s="1010">
        <v>20554</v>
      </c>
      <c r="AF22" s="327">
        <v>6.3</v>
      </c>
      <c r="AG22" s="328">
        <v>31.77</v>
      </c>
      <c r="AH22" s="1010">
        <v>45019</v>
      </c>
      <c r="AI22" s="327">
        <v>8.5</v>
      </c>
      <c r="AJ22" s="329">
        <v>15.25</v>
      </c>
      <c r="AK22" s="1010">
        <v>156671</v>
      </c>
      <c r="AL22" s="327">
        <v>14</v>
      </c>
      <c r="AM22" s="329">
        <v>30.59</v>
      </c>
      <c r="AN22" s="1010">
        <v>40709</v>
      </c>
      <c r="AO22" s="327">
        <v>2.7</v>
      </c>
      <c r="AP22" s="329">
        <v>6.07</v>
      </c>
      <c r="AQ22" s="1010">
        <v>308682</v>
      </c>
      <c r="AR22" s="327">
        <v>6.2</v>
      </c>
      <c r="AS22" s="329">
        <v>13.19</v>
      </c>
      <c r="AT22" s="1010">
        <v>149656</v>
      </c>
      <c r="AU22" s="327">
        <v>4.5999999999999996</v>
      </c>
      <c r="AV22" s="329">
        <v>9.2200000000000006</v>
      </c>
      <c r="AW22" s="1010">
        <v>45210</v>
      </c>
      <c r="AX22" s="327">
        <v>3</v>
      </c>
      <c r="AY22" s="328">
        <v>7.3</v>
      </c>
      <c r="AZ22" s="1010">
        <v>35754</v>
      </c>
      <c r="BA22" s="327">
        <v>5.9</v>
      </c>
      <c r="BB22" s="329">
        <v>14.77</v>
      </c>
      <c r="BC22" s="1010">
        <v>106708</v>
      </c>
      <c r="BD22" s="327">
        <v>8.6999999999999993</v>
      </c>
      <c r="BE22" s="329">
        <v>15.81</v>
      </c>
      <c r="BF22" s="1010">
        <v>41462</v>
      </c>
      <c r="BG22" s="327">
        <v>3.5</v>
      </c>
      <c r="BH22" s="329">
        <v>9.9600000000000009</v>
      </c>
      <c r="BI22" s="1010">
        <v>24237</v>
      </c>
      <c r="BJ22" s="327">
        <v>2.2999999999999998</v>
      </c>
      <c r="BK22" s="329">
        <v>4.84</v>
      </c>
      <c r="BL22" s="1010">
        <v>137269</v>
      </c>
      <c r="BM22" s="327">
        <v>6.8</v>
      </c>
      <c r="BN22" s="329">
        <v>16.36</v>
      </c>
      <c r="BO22" s="1010">
        <v>25154</v>
      </c>
      <c r="BP22" s="327">
        <v>2.2999999999999998</v>
      </c>
      <c r="BQ22" s="328">
        <v>5.45</v>
      </c>
      <c r="BR22" s="1010">
        <v>34626</v>
      </c>
      <c r="BS22" s="327">
        <v>3.7</v>
      </c>
      <c r="BT22" s="329">
        <v>11.4</v>
      </c>
      <c r="BU22" s="1010">
        <v>3893</v>
      </c>
      <c r="BV22" s="327">
        <v>0.4</v>
      </c>
      <c r="BW22" s="329">
        <v>1.04</v>
      </c>
      <c r="BX22" s="1010">
        <v>77387</v>
      </c>
      <c r="BY22" s="327">
        <v>8.3000000000000007</v>
      </c>
      <c r="BZ22" s="329">
        <v>25.54</v>
      </c>
      <c r="CA22" s="1010">
        <v>79495</v>
      </c>
      <c r="CB22" s="327">
        <v>3</v>
      </c>
      <c r="CC22" s="329">
        <v>8.09</v>
      </c>
      <c r="CD22" s="1010">
        <v>64474</v>
      </c>
      <c r="CE22" s="327">
        <v>8.6</v>
      </c>
      <c r="CF22" s="329">
        <v>23</v>
      </c>
      <c r="CG22" s="1010">
        <v>25070</v>
      </c>
      <c r="CH22" s="327">
        <v>2.2999999999999998</v>
      </c>
      <c r="CI22" s="328">
        <v>11.13</v>
      </c>
      <c r="CJ22" s="1010">
        <v>49423</v>
      </c>
      <c r="CK22" s="327">
        <v>3.6</v>
      </c>
      <c r="CL22" s="329">
        <v>10.220000000000001</v>
      </c>
      <c r="CM22" s="1010">
        <v>29912</v>
      </c>
      <c r="CN22" s="327">
        <v>3.8</v>
      </c>
      <c r="CO22" s="329">
        <v>8.26</v>
      </c>
      <c r="CP22" s="1010">
        <v>59465</v>
      </c>
      <c r="CQ22" s="327">
        <v>8.8000000000000007</v>
      </c>
      <c r="CR22" s="329">
        <v>21.29</v>
      </c>
      <c r="CS22" s="1010">
        <v>13247</v>
      </c>
      <c r="CT22" s="327">
        <v>2.2999999999999998</v>
      </c>
      <c r="CU22" s="329">
        <v>5.78</v>
      </c>
      <c r="CV22" s="1010">
        <v>27273</v>
      </c>
      <c r="CW22" s="327">
        <v>4.5999999999999996</v>
      </c>
      <c r="CX22" s="329">
        <v>16.079999999999998</v>
      </c>
      <c r="CY22" s="1010">
        <v>20794</v>
      </c>
      <c r="CZ22" s="327">
        <v>2.8</v>
      </c>
      <c r="DA22" s="328">
        <v>5.27</v>
      </c>
      <c r="DB22" s="1010">
        <v>36346</v>
      </c>
      <c r="DC22" s="327">
        <v>8.8000000000000007</v>
      </c>
      <c r="DD22" s="329">
        <v>20.74</v>
      </c>
      <c r="DE22" s="1010">
        <v>8885</v>
      </c>
      <c r="DF22" s="327">
        <v>1.8</v>
      </c>
      <c r="DG22" s="329">
        <v>4.4800000000000004</v>
      </c>
      <c r="DH22" s="1010">
        <v>32864</v>
      </c>
      <c r="DI22" s="327">
        <v>3.2</v>
      </c>
      <c r="DJ22" s="329">
        <v>7.49</v>
      </c>
      <c r="DK22" s="1010">
        <v>28843</v>
      </c>
      <c r="DL22" s="327">
        <v>11.5</v>
      </c>
      <c r="DM22" s="329">
        <v>35.39</v>
      </c>
      <c r="DN22" s="1010">
        <v>18605</v>
      </c>
      <c r="DO22" s="327">
        <v>6.2</v>
      </c>
      <c r="DP22" s="329">
        <v>10.92</v>
      </c>
      <c r="DQ22" s="1010">
        <v>2543</v>
      </c>
      <c r="DR22" s="327">
        <v>0.6</v>
      </c>
      <c r="DS22" s="328">
        <v>1.56</v>
      </c>
      <c r="DT22" s="1010">
        <v>19634</v>
      </c>
      <c r="DU22" s="327">
        <v>3.9</v>
      </c>
      <c r="DV22" s="329">
        <v>8.1199999999999992</v>
      </c>
      <c r="DW22" s="1010">
        <v>266496</v>
      </c>
      <c r="DX22" s="327">
        <v>4.9000000000000004</v>
      </c>
      <c r="DY22" s="329">
        <v>11.45</v>
      </c>
      <c r="DZ22" s="1010">
        <v>116284</v>
      </c>
      <c r="EA22" s="327">
        <v>7.9</v>
      </c>
      <c r="EB22" s="329">
        <v>18.579999999999998</v>
      </c>
      <c r="EC22" s="331">
        <v>2743297</v>
      </c>
      <c r="ED22" s="327">
        <v>4.5</v>
      </c>
      <c r="EE22" s="332">
        <v>9.9700000000000006</v>
      </c>
    </row>
    <row r="23" spans="1:135" s="178" customFormat="1" ht="20.25" customHeight="1" x14ac:dyDescent="0.15">
      <c r="A23" s="326" t="s">
        <v>323</v>
      </c>
      <c r="B23" s="254"/>
      <c r="C23" s="255"/>
      <c r="D23" s="1010">
        <v>4324</v>
      </c>
      <c r="E23" s="327">
        <v>0.1</v>
      </c>
      <c r="F23" s="328">
        <v>0.15</v>
      </c>
      <c r="G23" s="1010">
        <v>2337</v>
      </c>
      <c r="H23" s="327">
        <v>0.1</v>
      </c>
      <c r="I23" s="329">
        <v>0.13</v>
      </c>
      <c r="J23" s="1010">
        <v>5403</v>
      </c>
      <c r="K23" s="330">
        <v>0.2</v>
      </c>
      <c r="L23" s="328">
        <v>0.4</v>
      </c>
      <c r="M23" s="1010">
        <v>0</v>
      </c>
      <c r="N23" s="327">
        <v>0</v>
      </c>
      <c r="O23" s="329">
        <v>0</v>
      </c>
      <c r="P23" s="1010">
        <v>1305</v>
      </c>
      <c r="Q23" s="327">
        <v>0.3</v>
      </c>
      <c r="R23" s="328">
        <v>0.67</v>
      </c>
      <c r="S23" s="1010">
        <v>1170</v>
      </c>
      <c r="T23" s="327">
        <v>0.1</v>
      </c>
      <c r="U23" s="329">
        <v>0.23</v>
      </c>
      <c r="V23" s="1010">
        <v>0</v>
      </c>
      <c r="W23" s="327">
        <v>0</v>
      </c>
      <c r="X23" s="329">
        <v>0</v>
      </c>
      <c r="Y23" s="1010">
        <v>2368</v>
      </c>
      <c r="Z23" s="327">
        <v>0.2</v>
      </c>
      <c r="AA23" s="329">
        <v>0.43</v>
      </c>
      <c r="AB23" s="1010">
        <v>1716</v>
      </c>
      <c r="AC23" s="327">
        <v>0.2</v>
      </c>
      <c r="AD23" s="328">
        <v>0.38</v>
      </c>
      <c r="AE23" s="1010">
        <v>965</v>
      </c>
      <c r="AF23" s="327">
        <v>0.3</v>
      </c>
      <c r="AG23" s="328">
        <v>1.49</v>
      </c>
      <c r="AH23" s="1010">
        <v>927</v>
      </c>
      <c r="AI23" s="327">
        <v>0.2</v>
      </c>
      <c r="AJ23" s="329">
        <v>0.31</v>
      </c>
      <c r="AK23" s="1010">
        <v>1152</v>
      </c>
      <c r="AL23" s="327">
        <v>0.1</v>
      </c>
      <c r="AM23" s="329">
        <v>0.22</v>
      </c>
      <c r="AN23" s="1010">
        <v>2842</v>
      </c>
      <c r="AO23" s="327">
        <v>0.2</v>
      </c>
      <c r="AP23" s="329">
        <v>0.42</v>
      </c>
      <c r="AQ23" s="1010">
        <v>0</v>
      </c>
      <c r="AR23" s="327">
        <v>0</v>
      </c>
      <c r="AS23" s="329">
        <v>0</v>
      </c>
      <c r="AT23" s="1010">
        <v>21191</v>
      </c>
      <c r="AU23" s="327">
        <v>0.7</v>
      </c>
      <c r="AV23" s="329">
        <v>1.31</v>
      </c>
      <c r="AW23" s="1010">
        <v>5418</v>
      </c>
      <c r="AX23" s="327">
        <v>0.4</v>
      </c>
      <c r="AY23" s="328">
        <v>0.88</v>
      </c>
      <c r="AZ23" s="1010">
        <v>3604</v>
      </c>
      <c r="BA23" s="327">
        <v>0.6</v>
      </c>
      <c r="BB23" s="329">
        <v>1.49</v>
      </c>
      <c r="BC23" s="1010">
        <v>2078</v>
      </c>
      <c r="BD23" s="327">
        <v>0.2</v>
      </c>
      <c r="BE23" s="329">
        <v>0.31</v>
      </c>
      <c r="BF23" s="1010">
        <v>2409</v>
      </c>
      <c r="BG23" s="327">
        <v>0.2</v>
      </c>
      <c r="BH23" s="329">
        <v>0.57999999999999996</v>
      </c>
      <c r="BI23" s="1010">
        <v>0</v>
      </c>
      <c r="BJ23" s="327">
        <v>0</v>
      </c>
      <c r="BK23" s="329">
        <v>0</v>
      </c>
      <c r="BL23" s="1010">
        <v>2419</v>
      </c>
      <c r="BM23" s="327">
        <v>0.1</v>
      </c>
      <c r="BN23" s="329">
        <v>0.28999999999999998</v>
      </c>
      <c r="BO23" s="1010">
        <v>64</v>
      </c>
      <c r="BP23" s="327">
        <v>0</v>
      </c>
      <c r="BQ23" s="328">
        <v>0.01</v>
      </c>
      <c r="BR23" s="1010">
        <v>3440</v>
      </c>
      <c r="BS23" s="327">
        <v>0.4</v>
      </c>
      <c r="BT23" s="329">
        <v>1.1299999999999999</v>
      </c>
      <c r="BU23" s="1010">
        <v>2012</v>
      </c>
      <c r="BV23" s="327">
        <v>0.2</v>
      </c>
      <c r="BW23" s="329">
        <v>0.54</v>
      </c>
      <c r="BX23" s="1010">
        <v>324</v>
      </c>
      <c r="BY23" s="327">
        <v>0</v>
      </c>
      <c r="BZ23" s="329">
        <v>0.11</v>
      </c>
      <c r="CA23" s="1010">
        <v>2097</v>
      </c>
      <c r="CB23" s="327">
        <v>0.1</v>
      </c>
      <c r="CC23" s="329">
        <v>0.21</v>
      </c>
      <c r="CD23" s="1010">
        <v>554</v>
      </c>
      <c r="CE23" s="327">
        <v>0.1</v>
      </c>
      <c r="CF23" s="329">
        <v>0.2</v>
      </c>
      <c r="CG23" s="1010">
        <v>411</v>
      </c>
      <c r="CH23" s="327">
        <v>0</v>
      </c>
      <c r="CI23" s="328">
        <v>0.18</v>
      </c>
      <c r="CJ23" s="1010">
        <v>914</v>
      </c>
      <c r="CK23" s="327">
        <v>0.1</v>
      </c>
      <c r="CL23" s="329">
        <v>0.19</v>
      </c>
      <c r="CM23" s="1010">
        <v>1499</v>
      </c>
      <c r="CN23" s="327">
        <v>0.2</v>
      </c>
      <c r="CO23" s="329">
        <v>0.41</v>
      </c>
      <c r="CP23" s="1010">
        <v>513</v>
      </c>
      <c r="CQ23" s="327">
        <v>0.1</v>
      </c>
      <c r="CR23" s="329">
        <v>0.18</v>
      </c>
      <c r="CS23" s="1010">
        <v>2738</v>
      </c>
      <c r="CT23" s="327">
        <v>0.5</v>
      </c>
      <c r="CU23" s="329">
        <v>1.19</v>
      </c>
      <c r="CV23" s="1010">
        <v>103</v>
      </c>
      <c r="CW23" s="327">
        <v>0</v>
      </c>
      <c r="CX23" s="329">
        <v>0.06</v>
      </c>
      <c r="CY23" s="1010">
        <v>830</v>
      </c>
      <c r="CZ23" s="327">
        <v>0.1</v>
      </c>
      <c r="DA23" s="328">
        <v>0.21</v>
      </c>
      <c r="DB23" s="1010">
        <v>4199</v>
      </c>
      <c r="DC23" s="327">
        <v>1</v>
      </c>
      <c r="DD23" s="329">
        <v>2.4</v>
      </c>
      <c r="DE23" s="1010">
        <v>0</v>
      </c>
      <c r="DF23" s="327">
        <v>0</v>
      </c>
      <c r="DG23" s="329">
        <v>0</v>
      </c>
      <c r="DH23" s="1010">
        <v>142</v>
      </c>
      <c r="DI23" s="327">
        <v>0</v>
      </c>
      <c r="DJ23" s="329">
        <v>0.03</v>
      </c>
      <c r="DK23" s="1010">
        <v>0</v>
      </c>
      <c r="DL23" s="327">
        <v>0</v>
      </c>
      <c r="DM23" s="329">
        <v>0</v>
      </c>
      <c r="DN23" s="1010">
        <v>1832</v>
      </c>
      <c r="DO23" s="327">
        <v>0.6</v>
      </c>
      <c r="DP23" s="329">
        <v>1.07</v>
      </c>
      <c r="DQ23" s="1010">
        <v>81</v>
      </c>
      <c r="DR23" s="327">
        <v>0</v>
      </c>
      <c r="DS23" s="328">
        <v>0.05</v>
      </c>
      <c r="DT23" s="1010">
        <v>0</v>
      </c>
      <c r="DU23" s="327">
        <v>0</v>
      </c>
      <c r="DV23" s="329">
        <v>0</v>
      </c>
      <c r="DW23" s="1010">
        <v>14531</v>
      </c>
      <c r="DX23" s="327">
        <v>0.3</v>
      </c>
      <c r="DY23" s="329">
        <v>0.62</v>
      </c>
      <c r="DZ23" s="1010">
        <v>2796</v>
      </c>
      <c r="EA23" s="327">
        <v>0.2</v>
      </c>
      <c r="EB23" s="329">
        <v>0.45</v>
      </c>
      <c r="EC23" s="331">
        <v>100708</v>
      </c>
      <c r="ED23" s="327">
        <v>0.2</v>
      </c>
      <c r="EE23" s="332">
        <v>0.37</v>
      </c>
    </row>
    <row r="24" spans="1:135" s="178" customFormat="1" ht="20.25" customHeight="1" x14ac:dyDescent="0.15">
      <c r="A24" s="326" t="s">
        <v>324</v>
      </c>
      <c r="B24" s="254"/>
      <c r="C24" s="255"/>
      <c r="D24" s="1010">
        <v>77022</v>
      </c>
      <c r="E24" s="327">
        <v>1.4</v>
      </c>
      <c r="F24" s="328">
        <v>2.7</v>
      </c>
      <c r="G24" s="1010">
        <v>45913</v>
      </c>
      <c r="H24" s="327">
        <v>1.7</v>
      </c>
      <c r="I24" s="329">
        <v>2.64</v>
      </c>
      <c r="J24" s="1010">
        <v>1006</v>
      </c>
      <c r="K24" s="330">
        <v>0</v>
      </c>
      <c r="L24" s="328">
        <v>7.0000000000000007E-2</v>
      </c>
      <c r="M24" s="1010">
        <v>67887</v>
      </c>
      <c r="N24" s="327">
        <v>3.1</v>
      </c>
      <c r="O24" s="329">
        <v>4.7300000000000004</v>
      </c>
      <c r="P24" s="1010">
        <v>1330</v>
      </c>
      <c r="Q24" s="327">
        <v>0.3</v>
      </c>
      <c r="R24" s="328">
        <v>0.69</v>
      </c>
      <c r="S24" s="1010">
        <v>0</v>
      </c>
      <c r="T24" s="327">
        <v>0</v>
      </c>
      <c r="U24" s="329">
        <v>0</v>
      </c>
      <c r="V24" s="1010">
        <v>18372</v>
      </c>
      <c r="W24" s="330">
        <v>2.2000000000000002</v>
      </c>
      <c r="X24" s="329">
        <v>4.95</v>
      </c>
      <c r="Y24" s="1010">
        <v>47309</v>
      </c>
      <c r="Z24" s="327">
        <v>3.3</v>
      </c>
      <c r="AA24" s="329">
        <v>8.66</v>
      </c>
      <c r="AB24" s="1010">
        <v>13167</v>
      </c>
      <c r="AC24" s="327">
        <v>1.3</v>
      </c>
      <c r="AD24" s="328">
        <v>2.94</v>
      </c>
      <c r="AE24" s="1010">
        <v>9739</v>
      </c>
      <c r="AF24" s="327">
        <v>3</v>
      </c>
      <c r="AG24" s="328">
        <v>15.05</v>
      </c>
      <c r="AH24" s="1010">
        <v>15131</v>
      </c>
      <c r="AI24" s="327">
        <v>2.8</v>
      </c>
      <c r="AJ24" s="329">
        <v>5.12</v>
      </c>
      <c r="AK24" s="1010">
        <v>18131</v>
      </c>
      <c r="AL24" s="327">
        <v>1.6</v>
      </c>
      <c r="AM24" s="329">
        <v>3.54</v>
      </c>
      <c r="AN24" s="1010">
        <v>1006</v>
      </c>
      <c r="AO24" s="327">
        <v>0.1</v>
      </c>
      <c r="AP24" s="329">
        <v>0.15</v>
      </c>
      <c r="AQ24" s="1010">
        <v>3305</v>
      </c>
      <c r="AR24" s="327">
        <v>0.1</v>
      </c>
      <c r="AS24" s="329">
        <v>0.14000000000000001</v>
      </c>
      <c r="AT24" s="1010">
        <v>29122</v>
      </c>
      <c r="AU24" s="327">
        <v>0.9</v>
      </c>
      <c r="AV24" s="329">
        <v>1.79</v>
      </c>
      <c r="AW24" s="1010">
        <v>11</v>
      </c>
      <c r="AX24" s="327">
        <v>0</v>
      </c>
      <c r="AY24" s="328">
        <v>0</v>
      </c>
      <c r="AZ24" s="1010">
        <v>15404</v>
      </c>
      <c r="BA24" s="327">
        <v>2.6</v>
      </c>
      <c r="BB24" s="329">
        <v>6.36</v>
      </c>
      <c r="BC24" s="1010">
        <v>0</v>
      </c>
      <c r="BD24" s="327">
        <v>0</v>
      </c>
      <c r="BE24" s="329">
        <v>0</v>
      </c>
      <c r="BF24" s="1010">
        <v>14230</v>
      </c>
      <c r="BG24" s="327">
        <v>1.2</v>
      </c>
      <c r="BH24" s="329">
        <v>3.42</v>
      </c>
      <c r="BI24" s="1010">
        <v>585</v>
      </c>
      <c r="BJ24" s="327">
        <v>0.1</v>
      </c>
      <c r="BK24" s="329">
        <v>0.12</v>
      </c>
      <c r="BL24" s="1010">
        <v>21403</v>
      </c>
      <c r="BM24" s="327">
        <v>1.1000000000000001</v>
      </c>
      <c r="BN24" s="329">
        <v>2.5499999999999998</v>
      </c>
      <c r="BO24" s="1010">
        <v>20162</v>
      </c>
      <c r="BP24" s="327">
        <v>1.9</v>
      </c>
      <c r="BQ24" s="328">
        <v>4.37</v>
      </c>
      <c r="BR24" s="1010">
        <v>1203</v>
      </c>
      <c r="BS24" s="327">
        <v>0.1</v>
      </c>
      <c r="BT24" s="329">
        <v>0.4</v>
      </c>
      <c r="BU24" s="1010">
        <v>4774</v>
      </c>
      <c r="BV24" s="327">
        <v>0.5</v>
      </c>
      <c r="BW24" s="329">
        <v>1.27</v>
      </c>
      <c r="BX24" s="1010">
        <v>6619</v>
      </c>
      <c r="BY24" s="327">
        <v>0.7</v>
      </c>
      <c r="BZ24" s="329">
        <v>2.1800000000000002</v>
      </c>
      <c r="CA24" s="1010">
        <v>2144</v>
      </c>
      <c r="CB24" s="327">
        <v>0.1</v>
      </c>
      <c r="CC24" s="329">
        <v>0.22</v>
      </c>
      <c r="CD24" s="1010">
        <v>7149</v>
      </c>
      <c r="CE24" s="327">
        <v>1</v>
      </c>
      <c r="CF24" s="329">
        <v>2.5499999999999998</v>
      </c>
      <c r="CG24" s="1010">
        <v>2096</v>
      </c>
      <c r="CH24" s="327">
        <v>0.2</v>
      </c>
      <c r="CI24" s="328">
        <v>0.93</v>
      </c>
      <c r="CJ24" s="1010">
        <v>0</v>
      </c>
      <c r="CK24" s="327">
        <v>0</v>
      </c>
      <c r="CL24" s="329">
        <v>0</v>
      </c>
      <c r="CM24" s="1010">
        <v>11400</v>
      </c>
      <c r="CN24" s="327">
        <v>1.4</v>
      </c>
      <c r="CO24" s="329">
        <v>3.15</v>
      </c>
      <c r="CP24" s="1010">
        <v>1800</v>
      </c>
      <c r="CQ24" s="327">
        <v>0.3</v>
      </c>
      <c r="CR24" s="329">
        <v>0.64</v>
      </c>
      <c r="CS24" s="1010">
        <v>2218</v>
      </c>
      <c r="CT24" s="327">
        <v>0.4</v>
      </c>
      <c r="CU24" s="329">
        <v>0.97</v>
      </c>
      <c r="CV24" s="1010">
        <v>4021</v>
      </c>
      <c r="CW24" s="327">
        <v>0.7</v>
      </c>
      <c r="CX24" s="329">
        <v>2.37</v>
      </c>
      <c r="CY24" s="1010">
        <v>394</v>
      </c>
      <c r="CZ24" s="327">
        <v>0.1</v>
      </c>
      <c r="DA24" s="328">
        <v>0.1</v>
      </c>
      <c r="DB24" s="1010">
        <v>7067</v>
      </c>
      <c r="DC24" s="327">
        <v>1.7</v>
      </c>
      <c r="DD24" s="329">
        <v>4.03</v>
      </c>
      <c r="DE24" s="1010">
        <v>89</v>
      </c>
      <c r="DF24" s="327">
        <v>0</v>
      </c>
      <c r="DG24" s="329">
        <v>0.04</v>
      </c>
      <c r="DH24" s="1010">
        <v>3962</v>
      </c>
      <c r="DI24" s="327">
        <v>0.4</v>
      </c>
      <c r="DJ24" s="329">
        <v>0.9</v>
      </c>
      <c r="DK24" s="1010">
        <v>52</v>
      </c>
      <c r="DL24" s="327">
        <v>0</v>
      </c>
      <c r="DM24" s="329">
        <v>0.06</v>
      </c>
      <c r="DN24" s="1010">
        <v>8107</v>
      </c>
      <c r="DO24" s="327">
        <v>2.7</v>
      </c>
      <c r="DP24" s="329">
        <v>4.76</v>
      </c>
      <c r="DQ24" s="1010">
        <v>0</v>
      </c>
      <c r="DR24" s="327">
        <v>0</v>
      </c>
      <c r="DS24" s="328">
        <v>0</v>
      </c>
      <c r="DT24" s="1010">
        <v>14802</v>
      </c>
      <c r="DU24" s="327">
        <v>2.9</v>
      </c>
      <c r="DV24" s="329">
        <v>6.12</v>
      </c>
      <c r="DW24" s="1010">
        <v>8979</v>
      </c>
      <c r="DX24" s="327">
        <v>0.2</v>
      </c>
      <c r="DY24" s="329">
        <v>0.39</v>
      </c>
      <c r="DZ24" s="1010">
        <v>7175</v>
      </c>
      <c r="EA24" s="327">
        <v>0.5</v>
      </c>
      <c r="EB24" s="329">
        <v>1.1499999999999999</v>
      </c>
      <c r="EC24" s="331">
        <v>514286</v>
      </c>
      <c r="ED24" s="327">
        <v>0.8</v>
      </c>
      <c r="EE24" s="332">
        <v>1.87</v>
      </c>
    </row>
    <row r="25" spans="1:135" s="178" customFormat="1" ht="20.25" customHeight="1" x14ac:dyDescent="0.15">
      <c r="A25" s="326" t="s">
        <v>325</v>
      </c>
      <c r="B25" s="254"/>
      <c r="C25" s="255"/>
      <c r="D25" s="1010">
        <v>0</v>
      </c>
      <c r="E25" s="327">
        <v>0</v>
      </c>
      <c r="F25" s="328">
        <v>0</v>
      </c>
      <c r="G25" s="1010">
        <v>0</v>
      </c>
      <c r="H25" s="327">
        <v>0</v>
      </c>
      <c r="I25" s="329">
        <v>0</v>
      </c>
      <c r="J25" s="1010">
        <v>5832</v>
      </c>
      <c r="K25" s="330">
        <v>0.2</v>
      </c>
      <c r="L25" s="328">
        <v>0.43</v>
      </c>
      <c r="M25" s="1010">
        <v>3531</v>
      </c>
      <c r="N25" s="327">
        <v>0.2</v>
      </c>
      <c r="O25" s="329">
        <v>0.25</v>
      </c>
      <c r="P25" s="1010">
        <v>0</v>
      </c>
      <c r="Q25" s="327">
        <v>0</v>
      </c>
      <c r="R25" s="329">
        <v>0</v>
      </c>
      <c r="S25" s="1010">
        <v>8630</v>
      </c>
      <c r="T25" s="327">
        <v>0.8</v>
      </c>
      <c r="U25" s="329">
        <v>1.69</v>
      </c>
      <c r="V25" s="1010">
        <v>0</v>
      </c>
      <c r="W25" s="330">
        <v>0</v>
      </c>
      <c r="X25" s="329">
        <v>0</v>
      </c>
      <c r="Y25" s="1010">
        <v>3315</v>
      </c>
      <c r="Z25" s="327">
        <v>0.2</v>
      </c>
      <c r="AA25" s="329">
        <v>0.61</v>
      </c>
      <c r="AB25" s="1010">
        <v>1845</v>
      </c>
      <c r="AC25" s="327">
        <v>0.2</v>
      </c>
      <c r="AD25" s="328">
        <v>0.41</v>
      </c>
      <c r="AE25" s="1010">
        <v>19</v>
      </c>
      <c r="AF25" s="327">
        <v>0</v>
      </c>
      <c r="AG25" s="328">
        <v>0.03</v>
      </c>
      <c r="AH25" s="1010">
        <v>0</v>
      </c>
      <c r="AI25" s="327">
        <v>0</v>
      </c>
      <c r="AJ25" s="329">
        <v>0</v>
      </c>
      <c r="AK25" s="1010">
        <v>3514</v>
      </c>
      <c r="AL25" s="327">
        <v>0.3</v>
      </c>
      <c r="AM25" s="329">
        <v>0.69</v>
      </c>
      <c r="AN25" s="1010">
        <v>0</v>
      </c>
      <c r="AO25" s="327">
        <v>0</v>
      </c>
      <c r="AP25" s="329">
        <v>0</v>
      </c>
      <c r="AQ25" s="1010">
        <v>0</v>
      </c>
      <c r="AR25" s="327">
        <v>0</v>
      </c>
      <c r="AS25" s="329">
        <v>0</v>
      </c>
      <c r="AT25" s="1010">
        <v>0</v>
      </c>
      <c r="AU25" s="327">
        <v>0</v>
      </c>
      <c r="AV25" s="329">
        <v>0</v>
      </c>
      <c r="AW25" s="1010">
        <v>1180</v>
      </c>
      <c r="AX25" s="327">
        <v>0.1</v>
      </c>
      <c r="AY25" s="328">
        <v>0.19</v>
      </c>
      <c r="AZ25" s="1010">
        <v>2851</v>
      </c>
      <c r="BA25" s="327">
        <v>0.5</v>
      </c>
      <c r="BB25" s="329">
        <v>1.18</v>
      </c>
      <c r="BC25" s="1010">
        <v>1380</v>
      </c>
      <c r="BD25" s="327">
        <v>0.1</v>
      </c>
      <c r="BE25" s="329">
        <v>0.2</v>
      </c>
      <c r="BF25" s="1010">
        <v>0</v>
      </c>
      <c r="BG25" s="327">
        <v>0</v>
      </c>
      <c r="BH25" s="329">
        <v>0</v>
      </c>
      <c r="BI25" s="1010">
        <v>0</v>
      </c>
      <c r="BJ25" s="327">
        <v>0</v>
      </c>
      <c r="BK25" s="329">
        <v>0</v>
      </c>
      <c r="BL25" s="1010">
        <v>4450</v>
      </c>
      <c r="BM25" s="327">
        <v>0.2</v>
      </c>
      <c r="BN25" s="329">
        <v>0.53</v>
      </c>
      <c r="BO25" s="1010">
        <v>6279</v>
      </c>
      <c r="BP25" s="327">
        <v>0.6</v>
      </c>
      <c r="BQ25" s="329">
        <v>1.36</v>
      </c>
      <c r="BR25" s="1010">
        <v>0</v>
      </c>
      <c r="BS25" s="327">
        <v>0</v>
      </c>
      <c r="BT25" s="329">
        <v>0</v>
      </c>
      <c r="BU25" s="1010">
        <v>0</v>
      </c>
      <c r="BV25" s="327">
        <v>0</v>
      </c>
      <c r="BW25" s="329">
        <v>0</v>
      </c>
      <c r="BX25" s="1010">
        <v>0</v>
      </c>
      <c r="BY25" s="327">
        <v>0</v>
      </c>
      <c r="BZ25" s="329">
        <v>0</v>
      </c>
      <c r="CA25" s="1010">
        <v>0</v>
      </c>
      <c r="CB25" s="327">
        <v>0</v>
      </c>
      <c r="CC25" s="328">
        <v>0</v>
      </c>
      <c r="CD25" s="1010">
        <v>0</v>
      </c>
      <c r="CE25" s="327">
        <v>0</v>
      </c>
      <c r="CF25" s="329">
        <v>0</v>
      </c>
      <c r="CG25" s="1010">
        <v>0</v>
      </c>
      <c r="CH25" s="327">
        <v>0</v>
      </c>
      <c r="CI25" s="328">
        <v>0</v>
      </c>
      <c r="CJ25" s="1010">
        <v>1120</v>
      </c>
      <c r="CK25" s="327">
        <v>0.1</v>
      </c>
      <c r="CL25" s="329">
        <v>0.23</v>
      </c>
      <c r="CM25" s="1010">
        <v>0</v>
      </c>
      <c r="CN25" s="327">
        <v>0</v>
      </c>
      <c r="CO25" s="329">
        <v>0</v>
      </c>
      <c r="CP25" s="1010">
        <v>0</v>
      </c>
      <c r="CQ25" s="327">
        <v>0</v>
      </c>
      <c r="CR25" s="329">
        <v>0</v>
      </c>
      <c r="CS25" s="1010">
        <v>0</v>
      </c>
      <c r="CT25" s="327">
        <v>0</v>
      </c>
      <c r="CU25" s="329">
        <v>0</v>
      </c>
      <c r="CV25" s="1010">
        <v>0</v>
      </c>
      <c r="CW25" s="327">
        <v>0</v>
      </c>
      <c r="CX25" s="329">
        <v>0</v>
      </c>
      <c r="CY25" s="1010">
        <v>81</v>
      </c>
      <c r="CZ25" s="327">
        <v>0</v>
      </c>
      <c r="DA25" s="328">
        <v>0.02</v>
      </c>
      <c r="DB25" s="1010">
        <v>0</v>
      </c>
      <c r="DC25" s="327">
        <v>0</v>
      </c>
      <c r="DD25" s="329">
        <v>0</v>
      </c>
      <c r="DE25" s="1010">
        <v>0</v>
      </c>
      <c r="DF25" s="327">
        <v>0</v>
      </c>
      <c r="DG25" s="329">
        <v>0</v>
      </c>
      <c r="DH25" s="1010">
        <v>36866</v>
      </c>
      <c r="DI25" s="327">
        <v>3.6</v>
      </c>
      <c r="DJ25" s="329">
        <v>8.41</v>
      </c>
      <c r="DK25" s="1010">
        <v>0</v>
      </c>
      <c r="DL25" s="327">
        <v>0</v>
      </c>
      <c r="DM25" s="329">
        <v>0</v>
      </c>
      <c r="DN25" s="1010">
        <v>0</v>
      </c>
      <c r="DO25" s="327">
        <v>0</v>
      </c>
      <c r="DP25" s="329">
        <v>0</v>
      </c>
      <c r="DQ25" s="1010">
        <v>0</v>
      </c>
      <c r="DR25" s="327">
        <v>0</v>
      </c>
      <c r="DS25" s="328">
        <v>0</v>
      </c>
      <c r="DT25" s="1010">
        <v>0</v>
      </c>
      <c r="DU25" s="327">
        <v>0</v>
      </c>
      <c r="DV25" s="329">
        <v>0</v>
      </c>
      <c r="DW25" s="1010">
        <v>29533</v>
      </c>
      <c r="DX25" s="327">
        <v>0.5</v>
      </c>
      <c r="DY25" s="329">
        <v>1.27</v>
      </c>
      <c r="DZ25" s="1010">
        <v>1302</v>
      </c>
      <c r="EA25" s="327">
        <v>0.1</v>
      </c>
      <c r="EB25" s="329">
        <v>0.21</v>
      </c>
      <c r="EC25" s="331">
        <v>111728</v>
      </c>
      <c r="ED25" s="327">
        <v>0.2</v>
      </c>
      <c r="EE25" s="332">
        <v>0.41</v>
      </c>
    </row>
    <row r="26" spans="1:135" s="178" customFormat="1" ht="20.25" customHeight="1" x14ac:dyDescent="0.15">
      <c r="A26" s="245" t="s">
        <v>326</v>
      </c>
      <c r="B26" s="203"/>
      <c r="C26" s="204"/>
      <c r="D26" s="1010">
        <v>732248</v>
      </c>
      <c r="E26" s="327">
        <v>13.5</v>
      </c>
      <c r="F26" s="328">
        <v>25.64</v>
      </c>
      <c r="G26" s="1010">
        <v>210745</v>
      </c>
      <c r="H26" s="327">
        <v>7.7</v>
      </c>
      <c r="I26" s="329">
        <v>12.14</v>
      </c>
      <c r="J26" s="1010">
        <v>245020</v>
      </c>
      <c r="K26" s="330">
        <v>8</v>
      </c>
      <c r="L26" s="328">
        <v>18.21</v>
      </c>
      <c r="M26" s="1010">
        <v>512314</v>
      </c>
      <c r="N26" s="327">
        <v>23.2</v>
      </c>
      <c r="O26" s="329">
        <v>35.729999999999997</v>
      </c>
      <c r="P26" s="1010">
        <v>20596</v>
      </c>
      <c r="Q26" s="327">
        <v>4</v>
      </c>
      <c r="R26" s="328">
        <v>10.61</v>
      </c>
      <c r="S26" s="1010">
        <v>164568</v>
      </c>
      <c r="T26" s="327">
        <v>15.4</v>
      </c>
      <c r="U26" s="329">
        <v>32.18</v>
      </c>
      <c r="V26" s="1010">
        <v>140821</v>
      </c>
      <c r="W26" s="327">
        <v>16.8</v>
      </c>
      <c r="X26" s="329">
        <v>37.92</v>
      </c>
      <c r="Y26" s="1010">
        <v>139750</v>
      </c>
      <c r="Z26" s="327">
        <v>9.8000000000000007</v>
      </c>
      <c r="AA26" s="329">
        <v>25.6</v>
      </c>
      <c r="AB26" s="1010">
        <v>120139</v>
      </c>
      <c r="AC26" s="327">
        <v>11.9</v>
      </c>
      <c r="AD26" s="328">
        <v>26.79</v>
      </c>
      <c r="AE26" s="1010">
        <v>61471</v>
      </c>
      <c r="AF26" s="327">
        <v>18.899999999999999</v>
      </c>
      <c r="AG26" s="328">
        <v>95.02</v>
      </c>
      <c r="AH26" s="1010">
        <v>131775</v>
      </c>
      <c r="AI26" s="327">
        <v>24.7</v>
      </c>
      <c r="AJ26" s="329">
        <v>44.63</v>
      </c>
      <c r="AK26" s="1010">
        <v>192064</v>
      </c>
      <c r="AL26" s="327">
        <v>17.2</v>
      </c>
      <c r="AM26" s="329">
        <v>37.5</v>
      </c>
      <c r="AN26" s="1010">
        <v>120693</v>
      </c>
      <c r="AO26" s="327">
        <v>8</v>
      </c>
      <c r="AP26" s="329">
        <v>18</v>
      </c>
      <c r="AQ26" s="1010">
        <v>334669</v>
      </c>
      <c r="AR26" s="327">
        <v>6.7</v>
      </c>
      <c r="AS26" s="329">
        <v>14.3</v>
      </c>
      <c r="AT26" s="1010">
        <v>345787</v>
      </c>
      <c r="AU26" s="327">
        <v>10.7</v>
      </c>
      <c r="AV26" s="329">
        <v>21.3</v>
      </c>
      <c r="AW26" s="1010">
        <v>145455</v>
      </c>
      <c r="AX26" s="327">
        <v>9.6</v>
      </c>
      <c r="AY26" s="328">
        <v>23.5</v>
      </c>
      <c r="AZ26" s="1010">
        <v>160576</v>
      </c>
      <c r="BA26" s="327">
        <v>26.6</v>
      </c>
      <c r="BB26" s="329">
        <v>66.319999999999993</v>
      </c>
      <c r="BC26" s="1010">
        <v>122749</v>
      </c>
      <c r="BD26" s="327">
        <v>10</v>
      </c>
      <c r="BE26" s="329">
        <v>18.190000000000001</v>
      </c>
      <c r="BF26" s="1010">
        <v>179718</v>
      </c>
      <c r="BG26" s="327">
        <v>15</v>
      </c>
      <c r="BH26" s="329">
        <v>43.18</v>
      </c>
      <c r="BI26" s="1010">
        <v>198030</v>
      </c>
      <c r="BJ26" s="327">
        <v>18.7</v>
      </c>
      <c r="BK26" s="329">
        <v>39.54</v>
      </c>
      <c r="BL26" s="1010">
        <v>164233</v>
      </c>
      <c r="BM26" s="327">
        <v>8.1</v>
      </c>
      <c r="BN26" s="329">
        <v>19.57</v>
      </c>
      <c r="BO26" s="1010">
        <v>101401</v>
      </c>
      <c r="BP26" s="327">
        <v>9.4</v>
      </c>
      <c r="BQ26" s="328">
        <v>21.97</v>
      </c>
      <c r="BR26" s="1010">
        <v>122708</v>
      </c>
      <c r="BS26" s="327">
        <v>13.2</v>
      </c>
      <c r="BT26" s="329">
        <v>40.380000000000003</v>
      </c>
      <c r="BU26" s="1010">
        <v>100750</v>
      </c>
      <c r="BV26" s="327">
        <v>10.7</v>
      </c>
      <c r="BW26" s="329">
        <v>26.86</v>
      </c>
      <c r="BX26" s="1010">
        <v>99644</v>
      </c>
      <c r="BY26" s="327">
        <v>10.7</v>
      </c>
      <c r="BZ26" s="329">
        <v>32.880000000000003</v>
      </c>
      <c r="CA26" s="1010">
        <v>208895</v>
      </c>
      <c r="CB26" s="327">
        <v>8</v>
      </c>
      <c r="CC26" s="329">
        <v>21.25</v>
      </c>
      <c r="CD26" s="1010">
        <v>66319</v>
      </c>
      <c r="CE26" s="327">
        <v>8.8000000000000007</v>
      </c>
      <c r="CF26" s="329">
        <v>23.66</v>
      </c>
      <c r="CG26" s="1010">
        <v>60155</v>
      </c>
      <c r="CH26" s="327">
        <v>5.6</v>
      </c>
      <c r="CI26" s="328">
        <v>26.71</v>
      </c>
      <c r="CJ26" s="1010">
        <v>176235</v>
      </c>
      <c r="CK26" s="327">
        <v>13</v>
      </c>
      <c r="CL26" s="329">
        <v>36.450000000000003</v>
      </c>
      <c r="CM26" s="1010">
        <v>80214</v>
      </c>
      <c r="CN26" s="327">
        <v>10.1</v>
      </c>
      <c r="CO26" s="329">
        <v>22.15</v>
      </c>
      <c r="CP26" s="1010">
        <v>73971</v>
      </c>
      <c r="CQ26" s="327">
        <v>10.9</v>
      </c>
      <c r="CR26" s="329">
        <v>26.48</v>
      </c>
      <c r="CS26" s="1010">
        <v>72442</v>
      </c>
      <c r="CT26" s="327">
        <v>12.8</v>
      </c>
      <c r="CU26" s="329">
        <v>31.6</v>
      </c>
      <c r="CV26" s="1010">
        <v>54209</v>
      </c>
      <c r="CW26" s="327">
        <v>9.1</v>
      </c>
      <c r="CX26" s="329">
        <v>31.96</v>
      </c>
      <c r="CY26" s="1010">
        <v>126853</v>
      </c>
      <c r="CZ26" s="327">
        <v>17</v>
      </c>
      <c r="DA26" s="328">
        <v>32.15</v>
      </c>
      <c r="DB26" s="1010">
        <v>59745</v>
      </c>
      <c r="DC26" s="327">
        <v>14.4</v>
      </c>
      <c r="DD26" s="329">
        <v>34.090000000000003</v>
      </c>
      <c r="DE26" s="1010">
        <v>42058</v>
      </c>
      <c r="DF26" s="327">
        <v>8.4</v>
      </c>
      <c r="DG26" s="329">
        <v>21.2</v>
      </c>
      <c r="DH26" s="1010">
        <v>163804</v>
      </c>
      <c r="DI26" s="327">
        <v>16.100000000000001</v>
      </c>
      <c r="DJ26" s="329">
        <v>37.35</v>
      </c>
      <c r="DK26" s="1010">
        <v>8517</v>
      </c>
      <c r="DL26" s="327">
        <v>3.4</v>
      </c>
      <c r="DM26" s="329">
        <v>10.45</v>
      </c>
      <c r="DN26" s="1010">
        <v>44455</v>
      </c>
      <c r="DO26" s="327">
        <v>14.9</v>
      </c>
      <c r="DP26" s="329">
        <v>26.08</v>
      </c>
      <c r="DQ26" s="1010">
        <v>141341</v>
      </c>
      <c r="DR26" s="327">
        <v>30.9</v>
      </c>
      <c r="DS26" s="328">
        <v>86.98</v>
      </c>
      <c r="DT26" s="1010">
        <v>36405</v>
      </c>
      <c r="DU26" s="327">
        <v>7.2</v>
      </c>
      <c r="DV26" s="329">
        <v>15.05</v>
      </c>
      <c r="DW26" s="1010">
        <v>320725</v>
      </c>
      <c r="DX26" s="327">
        <v>5.9</v>
      </c>
      <c r="DY26" s="329">
        <v>13.78</v>
      </c>
      <c r="DZ26" s="1010">
        <v>215731</v>
      </c>
      <c r="EA26" s="327">
        <v>14.6</v>
      </c>
      <c r="EB26" s="329">
        <v>34.46</v>
      </c>
      <c r="EC26" s="331">
        <v>6819998</v>
      </c>
      <c r="ED26" s="327">
        <v>11.2</v>
      </c>
      <c r="EE26" s="332">
        <v>24.79</v>
      </c>
    </row>
    <row r="27" spans="1:135" s="178" customFormat="1" ht="20.25" customHeight="1" x14ac:dyDescent="0.15">
      <c r="A27" s="245" t="s">
        <v>327</v>
      </c>
      <c r="B27" s="203"/>
      <c r="C27" s="204"/>
      <c r="D27" s="1010">
        <v>12798</v>
      </c>
      <c r="E27" s="327">
        <v>0.2</v>
      </c>
      <c r="F27" s="328">
        <v>0.45</v>
      </c>
      <c r="G27" s="1010">
        <v>32204</v>
      </c>
      <c r="H27" s="327">
        <v>1.2</v>
      </c>
      <c r="I27" s="329">
        <v>1.85</v>
      </c>
      <c r="J27" s="1010">
        <v>0</v>
      </c>
      <c r="K27" s="330">
        <v>0</v>
      </c>
      <c r="L27" s="328">
        <v>0</v>
      </c>
      <c r="M27" s="1010">
        <v>1700</v>
      </c>
      <c r="N27" s="327">
        <v>0.1</v>
      </c>
      <c r="O27" s="329">
        <v>0.12</v>
      </c>
      <c r="P27" s="1010">
        <v>112</v>
      </c>
      <c r="Q27" s="327">
        <v>0</v>
      </c>
      <c r="R27" s="328">
        <v>0.06</v>
      </c>
      <c r="S27" s="1010">
        <v>0</v>
      </c>
      <c r="T27" s="327">
        <v>0</v>
      </c>
      <c r="U27" s="329">
        <v>0</v>
      </c>
      <c r="V27" s="1010">
        <v>160</v>
      </c>
      <c r="W27" s="327">
        <v>0</v>
      </c>
      <c r="X27" s="329">
        <v>0.04</v>
      </c>
      <c r="Y27" s="1010">
        <v>449</v>
      </c>
      <c r="Z27" s="327">
        <v>0</v>
      </c>
      <c r="AA27" s="329">
        <v>0.08</v>
      </c>
      <c r="AB27" s="1010">
        <v>10374</v>
      </c>
      <c r="AC27" s="327">
        <v>1</v>
      </c>
      <c r="AD27" s="328">
        <v>2.31</v>
      </c>
      <c r="AE27" s="1010">
        <v>6122</v>
      </c>
      <c r="AF27" s="327">
        <v>1.9</v>
      </c>
      <c r="AG27" s="328">
        <v>9.4600000000000009</v>
      </c>
      <c r="AH27" s="1010">
        <v>11157</v>
      </c>
      <c r="AI27" s="327">
        <v>2.1</v>
      </c>
      <c r="AJ27" s="329">
        <v>3.78</v>
      </c>
      <c r="AK27" s="1010">
        <v>14957</v>
      </c>
      <c r="AL27" s="327">
        <v>1.3</v>
      </c>
      <c r="AM27" s="329">
        <v>2.92</v>
      </c>
      <c r="AN27" s="1010">
        <v>2495</v>
      </c>
      <c r="AO27" s="327">
        <v>0.2</v>
      </c>
      <c r="AP27" s="329">
        <v>0.37</v>
      </c>
      <c r="AQ27" s="1010">
        <v>13515</v>
      </c>
      <c r="AR27" s="327">
        <v>0.3</v>
      </c>
      <c r="AS27" s="329">
        <v>0.57999999999999996</v>
      </c>
      <c r="AT27" s="1010">
        <v>107670</v>
      </c>
      <c r="AU27" s="327">
        <v>3.3</v>
      </c>
      <c r="AV27" s="329">
        <v>6.63</v>
      </c>
      <c r="AW27" s="1010">
        <v>5775</v>
      </c>
      <c r="AX27" s="327">
        <v>0.4</v>
      </c>
      <c r="AY27" s="328">
        <v>0.93</v>
      </c>
      <c r="AZ27" s="1010">
        <v>2854</v>
      </c>
      <c r="BA27" s="327">
        <v>0.5</v>
      </c>
      <c r="BB27" s="329">
        <v>1.18</v>
      </c>
      <c r="BC27" s="1010">
        <v>325</v>
      </c>
      <c r="BD27" s="327">
        <v>0</v>
      </c>
      <c r="BE27" s="329">
        <v>0.05</v>
      </c>
      <c r="BF27" s="1010">
        <v>191</v>
      </c>
      <c r="BG27" s="327">
        <v>0</v>
      </c>
      <c r="BH27" s="329">
        <v>0.05</v>
      </c>
      <c r="BI27" s="1010">
        <v>214</v>
      </c>
      <c r="BJ27" s="327">
        <v>0</v>
      </c>
      <c r="BK27" s="329">
        <v>0.04</v>
      </c>
      <c r="BL27" s="1010">
        <v>290</v>
      </c>
      <c r="BM27" s="327">
        <v>0</v>
      </c>
      <c r="BN27" s="329">
        <v>0.03</v>
      </c>
      <c r="BO27" s="1010">
        <v>0</v>
      </c>
      <c r="BP27" s="327">
        <v>0</v>
      </c>
      <c r="BQ27" s="328">
        <v>0</v>
      </c>
      <c r="BR27" s="1010">
        <v>466</v>
      </c>
      <c r="BS27" s="327">
        <v>0.1</v>
      </c>
      <c r="BT27" s="329">
        <v>0.15</v>
      </c>
      <c r="BU27" s="1010">
        <v>172</v>
      </c>
      <c r="BV27" s="327">
        <v>0</v>
      </c>
      <c r="BW27" s="329">
        <v>0.05</v>
      </c>
      <c r="BX27" s="1010">
        <v>131</v>
      </c>
      <c r="BY27" s="327">
        <v>0</v>
      </c>
      <c r="BZ27" s="329">
        <v>0.04</v>
      </c>
      <c r="CA27" s="1010">
        <v>683</v>
      </c>
      <c r="CB27" s="327">
        <v>0</v>
      </c>
      <c r="CC27" s="329">
        <v>7.0000000000000007E-2</v>
      </c>
      <c r="CD27" s="1010">
        <v>368</v>
      </c>
      <c r="CE27" s="327">
        <v>0</v>
      </c>
      <c r="CF27" s="329">
        <v>0.13</v>
      </c>
      <c r="CG27" s="1010">
        <v>0</v>
      </c>
      <c r="CH27" s="327">
        <v>0</v>
      </c>
      <c r="CI27" s="328">
        <v>0</v>
      </c>
      <c r="CJ27" s="1010">
        <v>0</v>
      </c>
      <c r="CK27" s="327">
        <v>0</v>
      </c>
      <c r="CL27" s="329">
        <v>0</v>
      </c>
      <c r="CM27" s="1010">
        <v>172</v>
      </c>
      <c r="CN27" s="327">
        <v>0</v>
      </c>
      <c r="CO27" s="329">
        <v>0.05</v>
      </c>
      <c r="CP27" s="1010">
        <v>1263</v>
      </c>
      <c r="CQ27" s="327">
        <v>0.2</v>
      </c>
      <c r="CR27" s="329">
        <v>0.45</v>
      </c>
      <c r="CS27" s="1010">
        <v>0</v>
      </c>
      <c r="CT27" s="327">
        <v>0</v>
      </c>
      <c r="CU27" s="329">
        <v>0</v>
      </c>
      <c r="CV27" s="1010">
        <v>3419</v>
      </c>
      <c r="CW27" s="327">
        <v>0.6</v>
      </c>
      <c r="CX27" s="329">
        <v>2.02</v>
      </c>
      <c r="CY27" s="1010">
        <v>870</v>
      </c>
      <c r="CZ27" s="327">
        <v>0.1</v>
      </c>
      <c r="DA27" s="328">
        <v>0.22</v>
      </c>
      <c r="DB27" s="1010">
        <v>0</v>
      </c>
      <c r="DC27" s="327">
        <v>0</v>
      </c>
      <c r="DD27" s="329">
        <v>0</v>
      </c>
      <c r="DE27" s="1010">
        <v>0</v>
      </c>
      <c r="DF27" s="327">
        <v>0</v>
      </c>
      <c r="DG27" s="329">
        <v>0</v>
      </c>
      <c r="DH27" s="1010">
        <v>0</v>
      </c>
      <c r="DI27" s="327">
        <v>0</v>
      </c>
      <c r="DJ27" s="329">
        <v>0</v>
      </c>
      <c r="DK27" s="1010">
        <v>85</v>
      </c>
      <c r="DL27" s="327">
        <v>0</v>
      </c>
      <c r="DM27" s="329">
        <v>0.1</v>
      </c>
      <c r="DN27" s="1010">
        <v>105</v>
      </c>
      <c r="DO27" s="327">
        <v>0</v>
      </c>
      <c r="DP27" s="329">
        <v>0.06</v>
      </c>
      <c r="DQ27" s="1010">
        <v>578</v>
      </c>
      <c r="DR27" s="327">
        <v>0.1</v>
      </c>
      <c r="DS27" s="328">
        <v>0.36</v>
      </c>
      <c r="DT27" s="1010">
        <v>121</v>
      </c>
      <c r="DU27" s="327">
        <v>0</v>
      </c>
      <c r="DV27" s="329">
        <v>0.05</v>
      </c>
      <c r="DW27" s="1010">
        <v>1025</v>
      </c>
      <c r="DX27" s="327">
        <v>0</v>
      </c>
      <c r="DY27" s="329">
        <v>0.04</v>
      </c>
      <c r="DZ27" s="1010">
        <v>271</v>
      </c>
      <c r="EA27" s="327">
        <v>0</v>
      </c>
      <c r="EB27" s="329">
        <v>0.04</v>
      </c>
      <c r="EC27" s="331">
        <v>233091</v>
      </c>
      <c r="ED27" s="327">
        <v>0.4</v>
      </c>
      <c r="EE27" s="332">
        <v>0.85</v>
      </c>
    </row>
    <row r="28" spans="1:135" s="178" customFormat="1" ht="20.25" customHeight="1" x14ac:dyDescent="0.15">
      <c r="A28" s="245" t="s">
        <v>328</v>
      </c>
      <c r="B28" s="203"/>
      <c r="C28" s="204"/>
      <c r="D28" s="1011">
        <v>129147</v>
      </c>
      <c r="E28" s="334">
        <v>2.4</v>
      </c>
      <c r="F28" s="335">
        <v>4.5199999999999996</v>
      </c>
      <c r="G28" s="1011">
        <v>0</v>
      </c>
      <c r="H28" s="334">
        <v>0</v>
      </c>
      <c r="I28" s="316">
        <v>0</v>
      </c>
      <c r="J28" s="1011">
        <v>1537116</v>
      </c>
      <c r="K28" s="336">
        <v>50.5</v>
      </c>
      <c r="L28" s="335">
        <v>114.22</v>
      </c>
      <c r="M28" s="1011">
        <v>112908</v>
      </c>
      <c r="N28" s="334">
        <v>5.0999999999999996</v>
      </c>
      <c r="O28" s="316">
        <v>7.87</v>
      </c>
      <c r="P28" s="1011">
        <v>102491</v>
      </c>
      <c r="Q28" s="334">
        <v>19.7</v>
      </c>
      <c r="R28" s="335">
        <v>52.8</v>
      </c>
      <c r="S28" s="1011">
        <v>260079</v>
      </c>
      <c r="T28" s="334">
        <v>24.3</v>
      </c>
      <c r="U28" s="316">
        <v>50.86</v>
      </c>
      <c r="V28" s="1011">
        <v>186741</v>
      </c>
      <c r="W28" s="334">
        <v>22.2</v>
      </c>
      <c r="X28" s="316">
        <v>50.28</v>
      </c>
      <c r="Y28" s="1011">
        <v>407948</v>
      </c>
      <c r="Z28" s="334">
        <v>28.7</v>
      </c>
      <c r="AA28" s="316">
        <v>74.72</v>
      </c>
      <c r="AB28" s="1011">
        <v>0</v>
      </c>
      <c r="AC28" s="334">
        <v>0</v>
      </c>
      <c r="AD28" s="335">
        <v>0</v>
      </c>
      <c r="AE28" s="1011">
        <v>0</v>
      </c>
      <c r="AF28" s="334">
        <v>0</v>
      </c>
      <c r="AG28" s="335">
        <v>0</v>
      </c>
      <c r="AH28" s="1011">
        <v>0</v>
      </c>
      <c r="AI28" s="334">
        <v>0</v>
      </c>
      <c r="AJ28" s="316">
        <v>0</v>
      </c>
      <c r="AK28" s="1011">
        <v>0</v>
      </c>
      <c r="AL28" s="334">
        <v>0</v>
      </c>
      <c r="AM28" s="316">
        <v>0</v>
      </c>
      <c r="AN28" s="1011">
        <v>661442</v>
      </c>
      <c r="AO28" s="334">
        <v>44.1</v>
      </c>
      <c r="AP28" s="316">
        <v>98.66</v>
      </c>
      <c r="AQ28" s="1011">
        <v>2208600</v>
      </c>
      <c r="AR28" s="334">
        <v>44.4</v>
      </c>
      <c r="AS28" s="316">
        <v>94.35</v>
      </c>
      <c r="AT28" s="1011">
        <v>348194</v>
      </c>
      <c r="AU28" s="334">
        <v>10.8</v>
      </c>
      <c r="AV28" s="316">
        <v>21.45</v>
      </c>
      <c r="AW28" s="1011">
        <v>830739</v>
      </c>
      <c r="AX28" s="334">
        <v>54.8</v>
      </c>
      <c r="AY28" s="335">
        <v>134.21</v>
      </c>
      <c r="AZ28" s="1011">
        <v>78716</v>
      </c>
      <c r="BA28" s="334">
        <v>13</v>
      </c>
      <c r="BB28" s="316">
        <v>32.51</v>
      </c>
      <c r="BC28" s="1011">
        <v>628279</v>
      </c>
      <c r="BD28" s="334">
        <v>51.2</v>
      </c>
      <c r="BE28" s="316">
        <v>93.11</v>
      </c>
      <c r="BF28" s="1011">
        <v>92251</v>
      </c>
      <c r="BG28" s="334">
        <v>7.7</v>
      </c>
      <c r="BH28" s="316">
        <v>22.17</v>
      </c>
      <c r="BI28" s="1011">
        <v>237974</v>
      </c>
      <c r="BJ28" s="334">
        <v>22.5</v>
      </c>
      <c r="BK28" s="316">
        <v>47.51</v>
      </c>
      <c r="BL28" s="1011">
        <v>465568</v>
      </c>
      <c r="BM28" s="334">
        <v>23</v>
      </c>
      <c r="BN28" s="316">
        <v>55.48</v>
      </c>
      <c r="BO28" s="1011">
        <v>366076</v>
      </c>
      <c r="BP28" s="334">
        <v>33.799999999999997</v>
      </c>
      <c r="BQ28" s="335">
        <v>79.31</v>
      </c>
      <c r="BR28" s="1011">
        <v>303217</v>
      </c>
      <c r="BS28" s="334">
        <v>32.700000000000003</v>
      </c>
      <c r="BT28" s="316">
        <v>99.79</v>
      </c>
      <c r="BU28" s="1011">
        <v>285639</v>
      </c>
      <c r="BV28" s="334">
        <v>30.2</v>
      </c>
      <c r="BW28" s="316">
        <v>76.16</v>
      </c>
      <c r="BX28" s="1011">
        <v>372223</v>
      </c>
      <c r="BY28" s="334">
        <v>40.1</v>
      </c>
      <c r="BZ28" s="316">
        <v>122.82</v>
      </c>
      <c r="CA28" s="1011">
        <v>1377791</v>
      </c>
      <c r="CB28" s="334">
        <v>52.5</v>
      </c>
      <c r="CC28" s="316">
        <v>140.19</v>
      </c>
      <c r="CD28" s="1011">
        <v>169786</v>
      </c>
      <c r="CE28" s="334">
        <v>22.6</v>
      </c>
      <c r="CF28" s="316">
        <v>60.57</v>
      </c>
      <c r="CG28" s="1011">
        <v>230414</v>
      </c>
      <c r="CH28" s="334">
        <v>21.3</v>
      </c>
      <c r="CI28" s="335">
        <v>102.3</v>
      </c>
      <c r="CJ28" s="1011">
        <v>411276</v>
      </c>
      <c r="CK28" s="334">
        <v>30.3</v>
      </c>
      <c r="CL28" s="316">
        <v>85.07</v>
      </c>
      <c r="CM28" s="1011">
        <v>7228</v>
      </c>
      <c r="CN28" s="334">
        <v>0.9</v>
      </c>
      <c r="CO28" s="316">
        <v>2</v>
      </c>
      <c r="CP28" s="1011">
        <v>47891</v>
      </c>
      <c r="CQ28" s="334">
        <v>7.1</v>
      </c>
      <c r="CR28" s="316">
        <v>17.14</v>
      </c>
      <c r="CS28" s="1011">
        <v>196147</v>
      </c>
      <c r="CT28" s="334">
        <v>34.6</v>
      </c>
      <c r="CU28" s="316">
        <v>85.56</v>
      </c>
      <c r="CV28" s="1011">
        <v>0</v>
      </c>
      <c r="CW28" s="334">
        <v>0</v>
      </c>
      <c r="CX28" s="316">
        <v>0</v>
      </c>
      <c r="CY28" s="1011">
        <v>148490</v>
      </c>
      <c r="CZ28" s="334">
        <v>19.899999999999999</v>
      </c>
      <c r="DA28" s="335">
        <v>37.630000000000003</v>
      </c>
      <c r="DB28" s="1011">
        <v>0</v>
      </c>
      <c r="DC28" s="334">
        <v>0</v>
      </c>
      <c r="DD28" s="316">
        <v>0</v>
      </c>
      <c r="DE28" s="1011">
        <v>263836</v>
      </c>
      <c r="DF28" s="334">
        <v>53</v>
      </c>
      <c r="DG28" s="316">
        <v>132.96</v>
      </c>
      <c r="DH28" s="1011">
        <v>316273</v>
      </c>
      <c r="DI28" s="334">
        <v>31.1</v>
      </c>
      <c r="DJ28" s="316">
        <v>72.12</v>
      </c>
      <c r="DK28" s="1011">
        <v>103407</v>
      </c>
      <c r="DL28" s="334">
        <v>41.3</v>
      </c>
      <c r="DM28" s="316">
        <v>126.9</v>
      </c>
      <c r="DN28" s="1011">
        <v>76546</v>
      </c>
      <c r="DO28" s="334">
        <v>25.6</v>
      </c>
      <c r="DP28" s="316">
        <v>44.91</v>
      </c>
      <c r="DQ28" s="1011">
        <v>46083</v>
      </c>
      <c r="DR28" s="334">
        <v>10.1</v>
      </c>
      <c r="DS28" s="335">
        <v>28.36</v>
      </c>
      <c r="DT28" s="1011">
        <v>232669</v>
      </c>
      <c r="DU28" s="334">
        <v>45.9</v>
      </c>
      <c r="DV28" s="316">
        <v>96.19</v>
      </c>
      <c r="DW28" s="1011">
        <v>2498382</v>
      </c>
      <c r="DX28" s="334">
        <v>45.8</v>
      </c>
      <c r="DY28" s="316">
        <v>107.32</v>
      </c>
      <c r="DZ28" s="1011">
        <v>352641</v>
      </c>
      <c r="EA28" s="334">
        <v>23.9</v>
      </c>
      <c r="EB28" s="316">
        <v>56.34</v>
      </c>
      <c r="EC28" s="337">
        <v>16094208</v>
      </c>
      <c r="ED28" s="334">
        <v>26.4</v>
      </c>
      <c r="EE28" s="338">
        <v>58.49</v>
      </c>
    </row>
    <row r="29" spans="1:135" s="178" customFormat="1" ht="20.25" customHeight="1" x14ac:dyDescent="0.15">
      <c r="A29" s="1111"/>
      <c r="B29" s="1087"/>
      <c r="C29" s="213" t="s">
        <v>329</v>
      </c>
      <c r="D29" s="1006">
        <v>64574</v>
      </c>
      <c r="E29" s="321">
        <v>1.2</v>
      </c>
      <c r="F29" s="322">
        <v>2.2599999999999998</v>
      </c>
      <c r="G29" s="1006">
        <v>0</v>
      </c>
      <c r="H29" s="321">
        <v>0</v>
      </c>
      <c r="I29" s="323">
        <v>0</v>
      </c>
      <c r="J29" s="1006">
        <v>763081</v>
      </c>
      <c r="K29" s="324">
        <v>25.1</v>
      </c>
      <c r="L29" s="322">
        <v>56.7</v>
      </c>
      <c r="M29" s="1006">
        <v>45163</v>
      </c>
      <c r="N29" s="321">
        <v>2</v>
      </c>
      <c r="O29" s="323">
        <v>3.15</v>
      </c>
      <c r="P29" s="1006">
        <v>40996</v>
      </c>
      <c r="Q29" s="321">
        <v>7.9</v>
      </c>
      <c r="R29" s="322">
        <v>21.12</v>
      </c>
      <c r="S29" s="1006">
        <v>104032</v>
      </c>
      <c r="T29" s="321">
        <v>9.6999999999999993</v>
      </c>
      <c r="U29" s="323">
        <v>20.34</v>
      </c>
      <c r="V29" s="1006">
        <v>74696</v>
      </c>
      <c r="W29" s="321">
        <v>8.9</v>
      </c>
      <c r="X29" s="323">
        <v>20.11</v>
      </c>
      <c r="Y29" s="1006">
        <v>163179</v>
      </c>
      <c r="Z29" s="321">
        <v>11.5</v>
      </c>
      <c r="AA29" s="323">
        <v>29.89</v>
      </c>
      <c r="AB29" s="1006">
        <v>0</v>
      </c>
      <c r="AC29" s="321">
        <v>0</v>
      </c>
      <c r="AD29" s="322">
        <v>0</v>
      </c>
      <c r="AE29" s="1006">
        <v>0</v>
      </c>
      <c r="AF29" s="321">
        <v>0</v>
      </c>
      <c r="AG29" s="322">
        <v>0</v>
      </c>
      <c r="AH29" s="1006">
        <v>0</v>
      </c>
      <c r="AI29" s="321">
        <v>0</v>
      </c>
      <c r="AJ29" s="323">
        <v>0</v>
      </c>
      <c r="AK29" s="1006">
        <v>0</v>
      </c>
      <c r="AL29" s="321">
        <v>0</v>
      </c>
      <c r="AM29" s="323">
        <v>0</v>
      </c>
      <c r="AN29" s="1006">
        <v>330721</v>
      </c>
      <c r="AO29" s="321">
        <v>22</v>
      </c>
      <c r="AP29" s="323">
        <v>49.33</v>
      </c>
      <c r="AQ29" s="1006">
        <v>1104300</v>
      </c>
      <c r="AR29" s="321">
        <v>22.2</v>
      </c>
      <c r="AS29" s="323">
        <v>47.17</v>
      </c>
      <c r="AT29" s="1006">
        <v>161562</v>
      </c>
      <c r="AU29" s="321">
        <v>5</v>
      </c>
      <c r="AV29" s="323">
        <v>9.9499999999999993</v>
      </c>
      <c r="AW29" s="1006">
        <v>332296</v>
      </c>
      <c r="AX29" s="321">
        <v>21.9</v>
      </c>
      <c r="AY29" s="322">
        <v>53.68</v>
      </c>
      <c r="AZ29" s="1006">
        <v>31486</v>
      </c>
      <c r="BA29" s="321">
        <v>5.2</v>
      </c>
      <c r="BB29" s="323">
        <v>13</v>
      </c>
      <c r="BC29" s="1006">
        <v>314139</v>
      </c>
      <c r="BD29" s="321">
        <v>25.6</v>
      </c>
      <c r="BE29" s="323">
        <v>46.55</v>
      </c>
      <c r="BF29" s="1006">
        <v>46126</v>
      </c>
      <c r="BG29" s="321">
        <v>3.8</v>
      </c>
      <c r="BH29" s="323">
        <v>11.08</v>
      </c>
      <c r="BI29" s="1006">
        <v>118987</v>
      </c>
      <c r="BJ29" s="321">
        <v>11.2</v>
      </c>
      <c r="BK29" s="323">
        <v>23.76</v>
      </c>
      <c r="BL29" s="1006">
        <v>186227</v>
      </c>
      <c r="BM29" s="321">
        <v>9.1999999999999993</v>
      </c>
      <c r="BN29" s="323">
        <v>22.19</v>
      </c>
      <c r="BO29" s="1006">
        <v>146430</v>
      </c>
      <c r="BP29" s="321">
        <v>13.5</v>
      </c>
      <c r="BQ29" s="322">
        <v>31.73</v>
      </c>
      <c r="BR29" s="1006">
        <v>151608</v>
      </c>
      <c r="BS29" s="321">
        <v>16.399999999999999</v>
      </c>
      <c r="BT29" s="323">
        <v>49.89</v>
      </c>
      <c r="BU29" s="1006">
        <v>157101</v>
      </c>
      <c r="BV29" s="321">
        <v>16.600000000000001</v>
      </c>
      <c r="BW29" s="323">
        <v>41.89</v>
      </c>
      <c r="BX29" s="1006">
        <v>148889</v>
      </c>
      <c r="BY29" s="321">
        <v>16</v>
      </c>
      <c r="BZ29" s="323">
        <v>49.13</v>
      </c>
      <c r="CA29" s="1006">
        <v>551116</v>
      </c>
      <c r="CB29" s="321">
        <v>21</v>
      </c>
      <c r="CC29" s="323">
        <v>56.08</v>
      </c>
      <c r="CD29" s="1006">
        <v>67914</v>
      </c>
      <c r="CE29" s="321">
        <v>9</v>
      </c>
      <c r="CF29" s="323">
        <v>24.23</v>
      </c>
      <c r="CG29" s="1006">
        <v>92166</v>
      </c>
      <c r="CH29" s="321">
        <v>8.5</v>
      </c>
      <c r="CI29" s="322">
        <v>40.92</v>
      </c>
      <c r="CJ29" s="1006">
        <v>164510</v>
      </c>
      <c r="CK29" s="321">
        <v>12.1</v>
      </c>
      <c r="CL29" s="323">
        <v>34.03</v>
      </c>
      <c r="CM29" s="1006">
        <v>3614</v>
      </c>
      <c r="CN29" s="321">
        <v>0.5</v>
      </c>
      <c r="CO29" s="323">
        <v>1</v>
      </c>
      <c r="CP29" s="1006">
        <v>23945</v>
      </c>
      <c r="CQ29" s="321">
        <v>3.5</v>
      </c>
      <c r="CR29" s="323">
        <v>8.57</v>
      </c>
      <c r="CS29" s="1006">
        <v>98074</v>
      </c>
      <c r="CT29" s="321">
        <v>17.3</v>
      </c>
      <c r="CU29" s="323">
        <v>42.78</v>
      </c>
      <c r="CV29" s="1006">
        <v>0</v>
      </c>
      <c r="CW29" s="321">
        <v>0</v>
      </c>
      <c r="CX29" s="323">
        <v>0</v>
      </c>
      <c r="CY29" s="1006">
        <v>74245</v>
      </c>
      <c r="CZ29" s="321">
        <v>10</v>
      </c>
      <c r="DA29" s="322">
        <v>18.82</v>
      </c>
      <c r="DB29" s="1006">
        <v>0</v>
      </c>
      <c r="DC29" s="321">
        <v>0</v>
      </c>
      <c r="DD29" s="323">
        <v>0</v>
      </c>
      <c r="DE29" s="1006">
        <v>131918</v>
      </c>
      <c r="DF29" s="321">
        <v>26.5</v>
      </c>
      <c r="DG29" s="323">
        <v>66.48</v>
      </c>
      <c r="DH29" s="1006">
        <v>158136</v>
      </c>
      <c r="DI29" s="321">
        <v>15.6</v>
      </c>
      <c r="DJ29" s="323">
        <v>36.06</v>
      </c>
      <c r="DK29" s="1006">
        <v>51704</v>
      </c>
      <c r="DL29" s="321">
        <v>20.6</v>
      </c>
      <c r="DM29" s="323">
        <v>63.45</v>
      </c>
      <c r="DN29" s="1006">
        <v>30618</v>
      </c>
      <c r="DO29" s="321">
        <v>10.199999999999999</v>
      </c>
      <c r="DP29" s="323">
        <v>17.97</v>
      </c>
      <c r="DQ29" s="1006">
        <v>27650</v>
      </c>
      <c r="DR29" s="321">
        <v>6.1</v>
      </c>
      <c r="DS29" s="322">
        <v>17.010000000000002</v>
      </c>
      <c r="DT29" s="1006">
        <v>93067</v>
      </c>
      <c r="DU29" s="321">
        <v>18.399999999999999</v>
      </c>
      <c r="DV29" s="323">
        <v>38.479999999999997</v>
      </c>
      <c r="DW29" s="1006">
        <v>1249191</v>
      </c>
      <c r="DX29" s="321">
        <v>22.9</v>
      </c>
      <c r="DY29" s="323">
        <v>53.66</v>
      </c>
      <c r="DZ29" s="1006">
        <v>176320</v>
      </c>
      <c r="EA29" s="321">
        <v>12</v>
      </c>
      <c r="EB29" s="323">
        <v>28.17</v>
      </c>
      <c r="EC29" s="317">
        <v>7479781</v>
      </c>
      <c r="ED29" s="321">
        <v>12.3</v>
      </c>
      <c r="EE29" s="325">
        <v>27.18</v>
      </c>
    </row>
    <row r="30" spans="1:135" s="178" customFormat="1" ht="20.25" customHeight="1" x14ac:dyDescent="0.15">
      <c r="A30" s="326" t="s">
        <v>330</v>
      </c>
      <c r="B30" s="254"/>
      <c r="C30" s="255"/>
      <c r="D30" s="1010">
        <v>1022828</v>
      </c>
      <c r="E30" s="327">
        <v>18.8</v>
      </c>
      <c r="F30" s="328">
        <v>35.81</v>
      </c>
      <c r="G30" s="1010">
        <v>167818</v>
      </c>
      <c r="H30" s="327">
        <v>6.2</v>
      </c>
      <c r="I30" s="329">
        <v>9.66</v>
      </c>
      <c r="J30" s="1010">
        <v>70072</v>
      </c>
      <c r="K30" s="330">
        <v>2.2999999999999998</v>
      </c>
      <c r="L30" s="328">
        <v>5.21</v>
      </c>
      <c r="M30" s="1010">
        <v>82538</v>
      </c>
      <c r="N30" s="327">
        <v>3.7</v>
      </c>
      <c r="O30" s="329">
        <v>5.76</v>
      </c>
      <c r="P30" s="1010">
        <v>26267</v>
      </c>
      <c r="Q30" s="327">
        <v>5</v>
      </c>
      <c r="R30" s="328">
        <v>13.53</v>
      </c>
      <c r="S30" s="1010">
        <v>20500</v>
      </c>
      <c r="T30" s="327">
        <v>1.9</v>
      </c>
      <c r="U30" s="329">
        <v>4.01</v>
      </c>
      <c r="V30" s="1010">
        <v>8653</v>
      </c>
      <c r="W30" s="327">
        <v>1</v>
      </c>
      <c r="X30" s="329">
        <v>2.33</v>
      </c>
      <c r="Y30" s="1010">
        <v>28078</v>
      </c>
      <c r="Z30" s="327">
        <v>2</v>
      </c>
      <c r="AA30" s="329">
        <v>5.14</v>
      </c>
      <c r="AB30" s="1010">
        <v>43014</v>
      </c>
      <c r="AC30" s="327">
        <v>4.3</v>
      </c>
      <c r="AD30" s="328">
        <v>9.59</v>
      </c>
      <c r="AE30" s="1010">
        <v>10815</v>
      </c>
      <c r="AF30" s="327">
        <v>3.3</v>
      </c>
      <c r="AG30" s="328">
        <v>16.72</v>
      </c>
      <c r="AH30" s="1010">
        <v>25692</v>
      </c>
      <c r="AI30" s="327">
        <v>4.8</v>
      </c>
      <c r="AJ30" s="329">
        <v>8.6999999999999993</v>
      </c>
      <c r="AK30" s="1010">
        <v>52235</v>
      </c>
      <c r="AL30" s="327">
        <v>4.7</v>
      </c>
      <c r="AM30" s="329">
        <v>10.199999999999999</v>
      </c>
      <c r="AN30" s="1010">
        <v>28599</v>
      </c>
      <c r="AO30" s="327">
        <v>1.9</v>
      </c>
      <c r="AP30" s="329">
        <v>4.2699999999999996</v>
      </c>
      <c r="AQ30" s="1010">
        <v>117124</v>
      </c>
      <c r="AR30" s="327">
        <v>2.4</v>
      </c>
      <c r="AS30" s="329">
        <v>5</v>
      </c>
      <c r="AT30" s="1010">
        <v>262962</v>
      </c>
      <c r="AU30" s="327">
        <v>8.1</v>
      </c>
      <c r="AV30" s="329">
        <v>16.2</v>
      </c>
      <c r="AW30" s="1010">
        <v>17931</v>
      </c>
      <c r="AX30" s="327">
        <v>1.2</v>
      </c>
      <c r="AY30" s="328">
        <v>2.9</v>
      </c>
      <c r="AZ30" s="1010">
        <v>28468</v>
      </c>
      <c r="BA30" s="327">
        <v>4.7</v>
      </c>
      <c r="BB30" s="329">
        <v>11.76</v>
      </c>
      <c r="BC30" s="1010">
        <v>12310</v>
      </c>
      <c r="BD30" s="327">
        <v>1</v>
      </c>
      <c r="BE30" s="329">
        <v>1.82</v>
      </c>
      <c r="BF30" s="1010">
        <v>78583</v>
      </c>
      <c r="BG30" s="327">
        <v>6.6</v>
      </c>
      <c r="BH30" s="329">
        <v>18.88</v>
      </c>
      <c r="BI30" s="1010">
        <v>94779</v>
      </c>
      <c r="BJ30" s="327">
        <v>9</v>
      </c>
      <c r="BK30" s="329">
        <v>18.920000000000002</v>
      </c>
      <c r="BL30" s="1010">
        <v>91924</v>
      </c>
      <c r="BM30" s="327">
        <v>4.5</v>
      </c>
      <c r="BN30" s="329">
        <v>10.96</v>
      </c>
      <c r="BO30" s="1010">
        <v>24285</v>
      </c>
      <c r="BP30" s="327">
        <v>2.2000000000000002</v>
      </c>
      <c r="BQ30" s="328">
        <v>5.26</v>
      </c>
      <c r="BR30" s="1010">
        <v>32893</v>
      </c>
      <c r="BS30" s="327">
        <v>3.5</v>
      </c>
      <c r="BT30" s="329">
        <v>10.83</v>
      </c>
      <c r="BU30" s="1010">
        <v>33104</v>
      </c>
      <c r="BV30" s="327">
        <v>3.5</v>
      </c>
      <c r="BW30" s="329">
        <v>8.83</v>
      </c>
      <c r="BX30" s="1010">
        <v>19042</v>
      </c>
      <c r="BY30" s="327">
        <v>2.1</v>
      </c>
      <c r="BZ30" s="329">
        <v>6.28</v>
      </c>
      <c r="CA30" s="1010">
        <v>96921</v>
      </c>
      <c r="CB30" s="327">
        <v>3.7</v>
      </c>
      <c r="CC30" s="329">
        <v>9.86</v>
      </c>
      <c r="CD30" s="1010">
        <v>30146</v>
      </c>
      <c r="CE30" s="327">
        <v>4</v>
      </c>
      <c r="CF30" s="329">
        <v>10.75</v>
      </c>
      <c r="CG30" s="1010">
        <v>50432</v>
      </c>
      <c r="CH30" s="327">
        <v>4.7</v>
      </c>
      <c r="CI30" s="328">
        <v>22.39</v>
      </c>
      <c r="CJ30" s="1010">
        <v>40580</v>
      </c>
      <c r="CK30" s="327">
        <v>3</v>
      </c>
      <c r="CL30" s="329">
        <v>8.39</v>
      </c>
      <c r="CM30" s="1010">
        <v>67745</v>
      </c>
      <c r="CN30" s="327">
        <v>8.6</v>
      </c>
      <c r="CO30" s="329">
        <v>18.7</v>
      </c>
      <c r="CP30" s="1010">
        <v>13905</v>
      </c>
      <c r="CQ30" s="327">
        <v>2.1</v>
      </c>
      <c r="CR30" s="329">
        <v>4.9800000000000004</v>
      </c>
      <c r="CS30" s="1010">
        <v>29113</v>
      </c>
      <c r="CT30" s="327">
        <v>5.0999999999999996</v>
      </c>
      <c r="CU30" s="329">
        <v>12.7</v>
      </c>
      <c r="CV30" s="1010">
        <v>25162</v>
      </c>
      <c r="CW30" s="327">
        <v>4.2</v>
      </c>
      <c r="CX30" s="329">
        <v>14.84</v>
      </c>
      <c r="CY30" s="1010">
        <v>21836</v>
      </c>
      <c r="CZ30" s="327">
        <v>2.9</v>
      </c>
      <c r="DA30" s="328">
        <v>5.53</v>
      </c>
      <c r="DB30" s="1010">
        <v>23030</v>
      </c>
      <c r="DC30" s="327">
        <v>5.5</v>
      </c>
      <c r="DD30" s="329">
        <v>13.14</v>
      </c>
      <c r="DE30" s="1010">
        <v>7954</v>
      </c>
      <c r="DF30" s="327">
        <v>1.6</v>
      </c>
      <c r="DG30" s="329">
        <v>4.01</v>
      </c>
      <c r="DH30" s="1010">
        <v>65493</v>
      </c>
      <c r="DI30" s="327">
        <v>6.4</v>
      </c>
      <c r="DJ30" s="329">
        <v>14.93</v>
      </c>
      <c r="DK30" s="1010">
        <v>8303</v>
      </c>
      <c r="DL30" s="327">
        <v>3.3</v>
      </c>
      <c r="DM30" s="329">
        <v>10.19</v>
      </c>
      <c r="DN30" s="1010">
        <v>11240</v>
      </c>
      <c r="DO30" s="327">
        <v>3.8</v>
      </c>
      <c r="DP30" s="329">
        <v>6.6</v>
      </c>
      <c r="DQ30" s="1010">
        <v>17215</v>
      </c>
      <c r="DR30" s="327">
        <v>3.8</v>
      </c>
      <c r="DS30" s="328">
        <v>10.59</v>
      </c>
      <c r="DT30" s="1010">
        <v>13156</v>
      </c>
      <c r="DU30" s="327">
        <v>2.6</v>
      </c>
      <c r="DV30" s="329">
        <v>5.44</v>
      </c>
      <c r="DW30" s="1010">
        <v>126902</v>
      </c>
      <c r="DX30" s="327">
        <v>2.2999999999999998</v>
      </c>
      <c r="DY30" s="329">
        <v>5.45</v>
      </c>
      <c r="DZ30" s="1010">
        <v>69138</v>
      </c>
      <c r="EA30" s="327">
        <v>4.7</v>
      </c>
      <c r="EB30" s="329">
        <v>11.04</v>
      </c>
      <c r="EC30" s="331">
        <v>3118785</v>
      </c>
      <c r="ED30" s="327">
        <v>5.0999999999999996</v>
      </c>
      <c r="EE30" s="332">
        <v>11.33</v>
      </c>
    </row>
    <row r="31" spans="1:135" s="178" customFormat="1" ht="20.25" customHeight="1" x14ac:dyDescent="0.15">
      <c r="A31" s="326" t="s">
        <v>331</v>
      </c>
      <c r="B31" s="254"/>
      <c r="C31" s="255"/>
      <c r="D31" s="1010">
        <v>5433587</v>
      </c>
      <c r="E31" s="327">
        <v>100</v>
      </c>
      <c r="F31" s="328">
        <v>190.26</v>
      </c>
      <c r="G31" s="1010">
        <v>2728664</v>
      </c>
      <c r="H31" s="327">
        <v>100</v>
      </c>
      <c r="I31" s="329">
        <v>157.15</v>
      </c>
      <c r="J31" s="1010">
        <v>3045462</v>
      </c>
      <c r="K31" s="330">
        <v>100</v>
      </c>
      <c r="L31" s="328">
        <v>226.3</v>
      </c>
      <c r="M31" s="1010">
        <v>2211036</v>
      </c>
      <c r="N31" s="327">
        <v>100</v>
      </c>
      <c r="O31" s="329">
        <v>154.19999999999999</v>
      </c>
      <c r="P31" s="1010">
        <v>520627</v>
      </c>
      <c r="Q31" s="327">
        <v>100</v>
      </c>
      <c r="R31" s="328">
        <v>268.23</v>
      </c>
      <c r="S31" s="1010">
        <v>1069496</v>
      </c>
      <c r="T31" s="327">
        <v>100</v>
      </c>
      <c r="U31" s="329">
        <v>209.15</v>
      </c>
      <c r="V31" s="1010">
        <v>840560</v>
      </c>
      <c r="W31" s="327">
        <v>100</v>
      </c>
      <c r="X31" s="329">
        <v>226.33</v>
      </c>
      <c r="Y31" s="1010">
        <v>1421679</v>
      </c>
      <c r="Z31" s="327">
        <v>100</v>
      </c>
      <c r="AA31" s="329">
        <v>260.38</v>
      </c>
      <c r="AB31" s="1010">
        <v>1009760</v>
      </c>
      <c r="AC31" s="327">
        <v>100</v>
      </c>
      <c r="AD31" s="328">
        <v>225.13</v>
      </c>
      <c r="AE31" s="1010">
        <v>325176</v>
      </c>
      <c r="AF31" s="327">
        <v>100</v>
      </c>
      <c r="AG31" s="328">
        <v>502.64</v>
      </c>
      <c r="AH31" s="1010">
        <v>532715</v>
      </c>
      <c r="AI31" s="327">
        <v>100</v>
      </c>
      <c r="AJ31" s="329">
        <v>180.42</v>
      </c>
      <c r="AK31" s="1010">
        <v>1119385</v>
      </c>
      <c r="AL31" s="327">
        <v>100</v>
      </c>
      <c r="AM31" s="329">
        <v>218.59</v>
      </c>
      <c r="AN31" s="1010">
        <v>1500057</v>
      </c>
      <c r="AO31" s="327">
        <v>100</v>
      </c>
      <c r="AP31" s="329">
        <v>223.75</v>
      </c>
      <c r="AQ31" s="1010">
        <v>4971950</v>
      </c>
      <c r="AR31" s="327">
        <v>100</v>
      </c>
      <c r="AS31" s="329">
        <v>212.39</v>
      </c>
      <c r="AT31" s="1010">
        <v>3229170</v>
      </c>
      <c r="AU31" s="327">
        <v>100</v>
      </c>
      <c r="AV31" s="329">
        <v>198.9</v>
      </c>
      <c r="AW31" s="1010">
        <v>1516815</v>
      </c>
      <c r="AX31" s="327">
        <v>100</v>
      </c>
      <c r="AY31" s="328">
        <v>245.04</v>
      </c>
      <c r="AZ31" s="1010">
        <v>603768</v>
      </c>
      <c r="BA31" s="327">
        <v>100</v>
      </c>
      <c r="BB31" s="329">
        <v>249.37</v>
      </c>
      <c r="BC31" s="1010">
        <v>1228222</v>
      </c>
      <c r="BD31" s="327">
        <v>100</v>
      </c>
      <c r="BE31" s="329">
        <v>182.01</v>
      </c>
      <c r="BF31" s="1010">
        <v>1199541</v>
      </c>
      <c r="BG31" s="327">
        <v>100</v>
      </c>
      <c r="BH31" s="329">
        <v>288.24</v>
      </c>
      <c r="BI31" s="1010">
        <v>1057883</v>
      </c>
      <c r="BJ31" s="327">
        <v>100</v>
      </c>
      <c r="BK31" s="329">
        <v>211.2</v>
      </c>
      <c r="BL31" s="1010">
        <v>2028558</v>
      </c>
      <c r="BM31" s="327">
        <v>100</v>
      </c>
      <c r="BN31" s="329">
        <v>241.75</v>
      </c>
      <c r="BO31" s="1010">
        <v>1082410</v>
      </c>
      <c r="BP31" s="327">
        <v>100</v>
      </c>
      <c r="BQ31" s="328">
        <v>234.51</v>
      </c>
      <c r="BR31" s="1010">
        <v>926708</v>
      </c>
      <c r="BS31" s="327">
        <v>100</v>
      </c>
      <c r="BT31" s="329">
        <v>304.98</v>
      </c>
      <c r="BU31" s="1010">
        <v>945570</v>
      </c>
      <c r="BV31" s="327">
        <v>100</v>
      </c>
      <c r="BW31" s="329">
        <v>252.13</v>
      </c>
      <c r="BX31" s="1010">
        <v>928575</v>
      </c>
      <c r="BY31" s="327">
        <v>100</v>
      </c>
      <c r="BZ31" s="329">
        <v>306.39999999999998</v>
      </c>
      <c r="CA31" s="1010">
        <v>2624375</v>
      </c>
      <c r="CB31" s="327">
        <v>100</v>
      </c>
      <c r="CC31" s="329">
        <v>267.02999999999997</v>
      </c>
      <c r="CD31" s="1010">
        <v>751497</v>
      </c>
      <c r="CE31" s="327">
        <v>100</v>
      </c>
      <c r="CF31" s="329">
        <v>268.08</v>
      </c>
      <c r="CG31" s="1010">
        <v>1079299</v>
      </c>
      <c r="CH31" s="327">
        <v>100</v>
      </c>
      <c r="CI31" s="328">
        <v>479.18</v>
      </c>
      <c r="CJ31" s="1010">
        <v>1358331</v>
      </c>
      <c r="CK31" s="327">
        <v>100</v>
      </c>
      <c r="CL31" s="329">
        <v>280.95</v>
      </c>
      <c r="CM31" s="1010">
        <v>790514</v>
      </c>
      <c r="CN31" s="327">
        <v>100</v>
      </c>
      <c r="CO31" s="329">
        <v>218.24</v>
      </c>
      <c r="CP31" s="1010">
        <v>677248</v>
      </c>
      <c r="CQ31" s="327">
        <v>100</v>
      </c>
      <c r="CR31" s="329">
        <v>242.45</v>
      </c>
      <c r="CS31" s="1010">
        <v>567356</v>
      </c>
      <c r="CT31" s="327">
        <v>100</v>
      </c>
      <c r="CU31" s="329">
        <v>247.48</v>
      </c>
      <c r="CV31" s="1010">
        <v>597428</v>
      </c>
      <c r="CW31" s="327">
        <v>100</v>
      </c>
      <c r="CX31" s="329">
        <v>352.26</v>
      </c>
      <c r="CY31" s="1010">
        <v>745315</v>
      </c>
      <c r="CZ31" s="327">
        <v>100</v>
      </c>
      <c r="DA31" s="328">
        <v>188.88</v>
      </c>
      <c r="DB31" s="1010">
        <v>415015</v>
      </c>
      <c r="DC31" s="327">
        <v>100</v>
      </c>
      <c r="DD31" s="329">
        <v>236.81</v>
      </c>
      <c r="DE31" s="1010">
        <v>497955</v>
      </c>
      <c r="DF31" s="327">
        <v>100</v>
      </c>
      <c r="DG31" s="329">
        <v>250.95</v>
      </c>
      <c r="DH31" s="1010">
        <v>1016850</v>
      </c>
      <c r="DI31" s="327">
        <v>100</v>
      </c>
      <c r="DJ31" s="329">
        <v>231.87</v>
      </c>
      <c r="DK31" s="1010">
        <v>250499</v>
      </c>
      <c r="DL31" s="327">
        <v>100</v>
      </c>
      <c r="DM31" s="329">
        <v>307.39999999999998</v>
      </c>
      <c r="DN31" s="1010">
        <v>299135</v>
      </c>
      <c r="DO31" s="327">
        <v>100</v>
      </c>
      <c r="DP31" s="329">
        <v>175.52</v>
      </c>
      <c r="DQ31" s="1010">
        <v>456702</v>
      </c>
      <c r="DR31" s="327">
        <v>100</v>
      </c>
      <c r="DS31" s="328">
        <v>281.04000000000002</v>
      </c>
      <c r="DT31" s="1010">
        <v>507060</v>
      </c>
      <c r="DU31" s="327">
        <v>100</v>
      </c>
      <c r="DV31" s="329">
        <v>209.64</v>
      </c>
      <c r="DW31" s="1010">
        <v>5458297</v>
      </c>
      <c r="DX31" s="327">
        <v>100</v>
      </c>
      <c r="DY31" s="329">
        <v>234.48</v>
      </c>
      <c r="DZ31" s="1010">
        <v>1474382</v>
      </c>
      <c r="EA31" s="327">
        <v>100</v>
      </c>
      <c r="EB31" s="329">
        <v>235.54</v>
      </c>
      <c r="EC31" s="331">
        <v>61044632</v>
      </c>
      <c r="ED31" s="327">
        <v>100</v>
      </c>
      <c r="EE31" s="332">
        <v>221.86</v>
      </c>
    </row>
    <row r="32" spans="1:135" s="178" customFormat="1" ht="20.25" customHeight="1" x14ac:dyDescent="0.15">
      <c r="A32" s="326" t="s">
        <v>332</v>
      </c>
      <c r="B32" s="254"/>
      <c r="C32" s="255"/>
      <c r="D32" s="1009">
        <v>2123</v>
      </c>
      <c r="E32" s="339"/>
      <c r="F32" s="340"/>
      <c r="G32" s="1009">
        <v>85</v>
      </c>
      <c r="H32" s="339"/>
      <c r="I32" s="341"/>
      <c r="J32" s="1009">
        <v>0</v>
      </c>
      <c r="K32" s="342"/>
      <c r="L32" s="340"/>
      <c r="M32" s="1009">
        <v>0</v>
      </c>
      <c r="N32" s="339"/>
      <c r="O32" s="341"/>
      <c r="P32" s="1009">
        <v>0</v>
      </c>
      <c r="Q32" s="339"/>
      <c r="R32" s="340"/>
      <c r="S32" s="1009">
        <v>0</v>
      </c>
      <c r="T32" s="339"/>
      <c r="U32" s="341"/>
      <c r="V32" s="1009">
        <v>0</v>
      </c>
      <c r="W32" s="339"/>
      <c r="X32" s="341"/>
      <c r="Y32" s="1009">
        <v>0</v>
      </c>
      <c r="Z32" s="339"/>
      <c r="AA32" s="341"/>
      <c r="AB32" s="1009">
        <v>0</v>
      </c>
      <c r="AC32" s="339"/>
      <c r="AD32" s="340"/>
      <c r="AE32" s="1009">
        <v>0</v>
      </c>
      <c r="AF32" s="339"/>
      <c r="AG32" s="340"/>
      <c r="AH32" s="1009">
        <v>0</v>
      </c>
      <c r="AI32" s="339"/>
      <c r="AJ32" s="341"/>
      <c r="AK32" s="1009">
        <v>0</v>
      </c>
      <c r="AL32" s="339"/>
      <c r="AM32" s="341"/>
      <c r="AN32" s="1009">
        <v>0</v>
      </c>
      <c r="AO32" s="339"/>
      <c r="AP32" s="341"/>
      <c r="AQ32" s="1009">
        <v>860</v>
      </c>
      <c r="AR32" s="339"/>
      <c r="AS32" s="341"/>
      <c r="AT32" s="1009">
        <v>0</v>
      </c>
      <c r="AU32" s="339"/>
      <c r="AV32" s="341"/>
      <c r="AW32" s="1009">
        <v>0</v>
      </c>
      <c r="AX32" s="339"/>
      <c r="AY32" s="340"/>
      <c r="AZ32" s="1009">
        <v>0</v>
      </c>
      <c r="BA32" s="339"/>
      <c r="BB32" s="341"/>
      <c r="BC32" s="1009">
        <v>21</v>
      </c>
      <c r="BD32" s="339"/>
      <c r="BE32" s="341"/>
      <c r="BF32" s="1009">
        <v>0</v>
      </c>
      <c r="BG32" s="339"/>
      <c r="BH32" s="341"/>
      <c r="BI32" s="1009">
        <v>10</v>
      </c>
      <c r="BJ32" s="339"/>
      <c r="BK32" s="341"/>
      <c r="BL32" s="1009">
        <v>0</v>
      </c>
      <c r="BM32" s="339"/>
      <c r="BN32" s="341"/>
      <c r="BO32" s="1009">
        <v>0</v>
      </c>
      <c r="BP32" s="339"/>
      <c r="BQ32" s="340"/>
      <c r="BR32" s="1009">
        <v>10</v>
      </c>
      <c r="BS32" s="339"/>
      <c r="BT32" s="341"/>
      <c r="BU32" s="1009">
        <v>0</v>
      </c>
      <c r="BV32" s="339"/>
      <c r="BW32" s="341"/>
      <c r="BX32" s="1009">
        <v>0</v>
      </c>
      <c r="BY32" s="339"/>
      <c r="BZ32" s="341"/>
      <c r="CA32" s="1009">
        <v>0</v>
      </c>
      <c r="CB32" s="339"/>
      <c r="CC32" s="341"/>
      <c r="CD32" s="1009">
        <v>0</v>
      </c>
      <c r="CE32" s="339"/>
      <c r="CF32" s="341"/>
      <c r="CG32" s="1009">
        <v>0</v>
      </c>
      <c r="CH32" s="339"/>
      <c r="CI32" s="340"/>
      <c r="CJ32" s="1009">
        <v>0</v>
      </c>
      <c r="CK32" s="339"/>
      <c r="CL32" s="341"/>
      <c r="CM32" s="1009">
        <v>0</v>
      </c>
      <c r="CN32" s="339"/>
      <c r="CO32" s="341"/>
      <c r="CP32" s="1009">
        <v>0</v>
      </c>
      <c r="CQ32" s="339"/>
      <c r="CR32" s="341"/>
      <c r="CS32" s="1009">
        <v>0</v>
      </c>
      <c r="CT32" s="339"/>
      <c r="CU32" s="341"/>
      <c r="CV32" s="1009">
        <v>0</v>
      </c>
      <c r="CW32" s="339"/>
      <c r="CX32" s="341"/>
      <c r="CY32" s="1009">
        <v>0</v>
      </c>
      <c r="CZ32" s="339"/>
      <c r="DA32" s="340"/>
      <c r="DB32" s="1009">
        <v>0</v>
      </c>
      <c r="DC32" s="339"/>
      <c r="DD32" s="341"/>
      <c r="DE32" s="1009">
        <v>0</v>
      </c>
      <c r="DF32" s="339"/>
      <c r="DG32" s="341"/>
      <c r="DH32" s="1009">
        <v>0</v>
      </c>
      <c r="DI32" s="339"/>
      <c r="DJ32" s="341"/>
      <c r="DK32" s="1009">
        <v>0</v>
      </c>
      <c r="DL32" s="339"/>
      <c r="DM32" s="341"/>
      <c r="DN32" s="1009">
        <v>0</v>
      </c>
      <c r="DO32" s="339"/>
      <c r="DP32" s="341"/>
      <c r="DQ32" s="1009">
        <v>0</v>
      </c>
      <c r="DR32" s="339"/>
      <c r="DS32" s="340"/>
      <c r="DT32" s="1009">
        <v>0</v>
      </c>
      <c r="DU32" s="339"/>
      <c r="DV32" s="341"/>
      <c r="DW32" s="1009">
        <v>24</v>
      </c>
      <c r="DX32" s="339"/>
      <c r="DY32" s="341"/>
      <c r="DZ32" s="1009">
        <v>15</v>
      </c>
      <c r="EA32" s="339"/>
      <c r="EB32" s="341"/>
      <c r="EC32" s="331">
        <v>3148</v>
      </c>
      <c r="ED32" s="339"/>
      <c r="EE32" s="343"/>
    </row>
    <row r="33" spans="1:135" s="178" customFormat="1" ht="20.25" customHeight="1" x14ac:dyDescent="0.15">
      <c r="A33" s="326" t="s">
        <v>333</v>
      </c>
      <c r="B33" s="254"/>
      <c r="C33" s="255"/>
      <c r="D33" s="1010">
        <v>24647</v>
      </c>
      <c r="E33" s="339"/>
      <c r="F33" s="340"/>
      <c r="G33" s="1010">
        <v>1033</v>
      </c>
      <c r="H33" s="339"/>
      <c r="I33" s="341"/>
      <c r="J33" s="1010">
        <v>5534</v>
      </c>
      <c r="K33" s="342"/>
      <c r="L33" s="340"/>
      <c r="M33" s="1010">
        <v>0</v>
      </c>
      <c r="N33" s="339"/>
      <c r="O33" s="341"/>
      <c r="P33" s="1010">
        <v>0</v>
      </c>
      <c r="Q33" s="339"/>
      <c r="R33" s="340"/>
      <c r="S33" s="1010">
        <v>0</v>
      </c>
      <c r="T33" s="339"/>
      <c r="U33" s="341"/>
      <c r="V33" s="1010">
        <v>0</v>
      </c>
      <c r="W33" s="339"/>
      <c r="X33" s="341"/>
      <c r="Y33" s="1010">
        <v>0</v>
      </c>
      <c r="Z33" s="339"/>
      <c r="AA33" s="341"/>
      <c r="AB33" s="1010">
        <v>0</v>
      </c>
      <c r="AC33" s="339"/>
      <c r="AD33" s="340"/>
      <c r="AE33" s="1010">
        <v>0</v>
      </c>
      <c r="AF33" s="339"/>
      <c r="AG33" s="340"/>
      <c r="AH33" s="1010">
        <v>1058</v>
      </c>
      <c r="AI33" s="339"/>
      <c r="AJ33" s="341"/>
      <c r="AK33" s="1010">
        <v>0</v>
      </c>
      <c r="AL33" s="339"/>
      <c r="AM33" s="341"/>
      <c r="AN33" s="1010">
        <v>0</v>
      </c>
      <c r="AO33" s="339"/>
      <c r="AP33" s="341"/>
      <c r="AQ33" s="1010">
        <v>0</v>
      </c>
      <c r="AR33" s="339"/>
      <c r="AS33" s="341"/>
      <c r="AT33" s="1010">
        <v>32580</v>
      </c>
      <c r="AU33" s="339"/>
      <c r="AV33" s="341"/>
      <c r="AW33" s="1010">
        <v>0</v>
      </c>
      <c r="AX33" s="339"/>
      <c r="AY33" s="340"/>
      <c r="AZ33" s="1010">
        <v>0</v>
      </c>
      <c r="BA33" s="339"/>
      <c r="BB33" s="341"/>
      <c r="BC33" s="1010">
        <v>45665</v>
      </c>
      <c r="BD33" s="339"/>
      <c r="BE33" s="341"/>
      <c r="BF33" s="1010">
        <v>520</v>
      </c>
      <c r="BG33" s="339"/>
      <c r="BH33" s="341"/>
      <c r="BI33" s="1010">
        <v>0</v>
      </c>
      <c r="BJ33" s="339"/>
      <c r="BK33" s="341"/>
      <c r="BL33" s="1010">
        <v>0</v>
      </c>
      <c r="BM33" s="339"/>
      <c r="BN33" s="341"/>
      <c r="BO33" s="1010">
        <v>1247</v>
      </c>
      <c r="BP33" s="339"/>
      <c r="BQ33" s="340"/>
      <c r="BR33" s="1010">
        <v>0</v>
      </c>
      <c r="BS33" s="339"/>
      <c r="BT33" s="341"/>
      <c r="BU33" s="1010">
        <v>2630</v>
      </c>
      <c r="BV33" s="339"/>
      <c r="BW33" s="341"/>
      <c r="BX33" s="1010">
        <v>0</v>
      </c>
      <c r="BY33" s="339"/>
      <c r="BZ33" s="341"/>
      <c r="CA33" s="1010">
        <v>0</v>
      </c>
      <c r="CB33" s="339"/>
      <c r="CC33" s="341"/>
      <c r="CD33" s="1010">
        <v>0</v>
      </c>
      <c r="CE33" s="339"/>
      <c r="CF33" s="341"/>
      <c r="CG33" s="1010">
        <v>29930</v>
      </c>
      <c r="CH33" s="339"/>
      <c r="CI33" s="340"/>
      <c r="CJ33" s="1010">
        <v>0</v>
      </c>
      <c r="CK33" s="339"/>
      <c r="CL33" s="341"/>
      <c r="CM33" s="1010">
        <v>0</v>
      </c>
      <c r="CN33" s="339"/>
      <c r="CO33" s="341"/>
      <c r="CP33" s="1010">
        <v>222</v>
      </c>
      <c r="CQ33" s="339"/>
      <c r="CR33" s="341"/>
      <c r="CS33" s="1010">
        <v>0</v>
      </c>
      <c r="CT33" s="339"/>
      <c r="CU33" s="341"/>
      <c r="CV33" s="1010">
        <v>35610</v>
      </c>
      <c r="CW33" s="339"/>
      <c r="CX33" s="341"/>
      <c r="CY33" s="1010">
        <v>0</v>
      </c>
      <c r="CZ33" s="339"/>
      <c r="DA33" s="340"/>
      <c r="DB33" s="1010">
        <v>8496</v>
      </c>
      <c r="DC33" s="339"/>
      <c r="DD33" s="341"/>
      <c r="DE33" s="1010">
        <v>0</v>
      </c>
      <c r="DF33" s="339"/>
      <c r="DG33" s="341"/>
      <c r="DH33" s="1010">
        <v>117</v>
      </c>
      <c r="DI33" s="339"/>
      <c r="DJ33" s="341"/>
      <c r="DK33" s="1010">
        <v>578</v>
      </c>
      <c r="DL33" s="339"/>
      <c r="DM33" s="341"/>
      <c r="DN33" s="1010">
        <v>0</v>
      </c>
      <c r="DO33" s="339"/>
      <c r="DP33" s="341"/>
      <c r="DQ33" s="1010">
        <v>0</v>
      </c>
      <c r="DR33" s="339"/>
      <c r="DS33" s="340"/>
      <c r="DT33" s="1010">
        <v>0</v>
      </c>
      <c r="DU33" s="339"/>
      <c r="DV33" s="341"/>
      <c r="DW33" s="1010">
        <v>0</v>
      </c>
      <c r="DX33" s="339"/>
      <c r="DY33" s="341"/>
      <c r="DZ33" s="1010">
        <v>0</v>
      </c>
      <c r="EA33" s="339"/>
      <c r="EB33" s="341"/>
      <c r="EC33" s="331">
        <v>189867</v>
      </c>
      <c r="ED33" s="339"/>
      <c r="EE33" s="343"/>
    </row>
    <row r="34" spans="1:135" s="178" customFormat="1" ht="20.25" customHeight="1" x14ac:dyDescent="0.15">
      <c r="A34" s="326" t="s">
        <v>334</v>
      </c>
      <c r="B34" s="254"/>
      <c r="C34" s="255"/>
      <c r="D34" s="1010">
        <v>0</v>
      </c>
      <c r="E34" s="339"/>
      <c r="F34" s="340"/>
      <c r="G34" s="1010">
        <v>0</v>
      </c>
      <c r="H34" s="339"/>
      <c r="I34" s="341"/>
      <c r="J34" s="1010">
        <v>0</v>
      </c>
      <c r="K34" s="342"/>
      <c r="L34" s="340"/>
      <c r="M34" s="1010">
        <v>0</v>
      </c>
      <c r="N34" s="339"/>
      <c r="O34" s="341"/>
      <c r="P34" s="1010">
        <v>0</v>
      </c>
      <c r="Q34" s="339"/>
      <c r="R34" s="340"/>
      <c r="S34" s="1010">
        <v>0</v>
      </c>
      <c r="T34" s="339"/>
      <c r="U34" s="341"/>
      <c r="V34" s="1010">
        <v>0</v>
      </c>
      <c r="W34" s="339"/>
      <c r="X34" s="341"/>
      <c r="Y34" s="1010">
        <v>0</v>
      </c>
      <c r="Z34" s="339"/>
      <c r="AA34" s="341"/>
      <c r="AB34" s="1010">
        <v>0</v>
      </c>
      <c r="AC34" s="339"/>
      <c r="AD34" s="340"/>
      <c r="AE34" s="1010">
        <v>0</v>
      </c>
      <c r="AF34" s="339"/>
      <c r="AG34" s="340"/>
      <c r="AH34" s="1010">
        <v>0</v>
      </c>
      <c r="AI34" s="339"/>
      <c r="AJ34" s="341"/>
      <c r="AK34" s="1010">
        <v>0</v>
      </c>
      <c r="AL34" s="339"/>
      <c r="AM34" s="341"/>
      <c r="AN34" s="1010">
        <v>0</v>
      </c>
      <c r="AO34" s="339"/>
      <c r="AP34" s="341"/>
      <c r="AQ34" s="1010">
        <v>0</v>
      </c>
      <c r="AR34" s="339"/>
      <c r="AS34" s="341"/>
      <c r="AT34" s="1010">
        <v>0</v>
      </c>
      <c r="AU34" s="339"/>
      <c r="AV34" s="341"/>
      <c r="AW34" s="1010">
        <v>0</v>
      </c>
      <c r="AX34" s="339"/>
      <c r="AY34" s="340"/>
      <c r="AZ34" s="1010">
        <v>0</v>
      </c>
      <c r="BA34" s="339"/>
      <c r="BB34" s="341"/>
      <c r="BC34" s="1010">
        <v>0</v>
      </c>
      <c r="BD34" s="339"/>
      <c r="BE34" s="341"/>
      <c r="BF34" s="1010">
        <v>0</v>
      </c>
      <c r="BG34" s="339"/>
      <c r="BH34" s="341"/>
      <c r="BI34" s="1010">
        <v>0</v>
      </c>
      <c r="BJ34" s="339"/>
      <c r="BK34" s="341"/>
      <c r="BL34" s="1010">
        <v>0</v>
      </c>
      <c r="BM34" s="339"/>
      <c r="BN34" s="341"/>
      <c r="BO34" s="1010">
        <v>0</v>
      </c>
      <c r="BP34" s="339"/>
      <c r="BQ34" s="340"/>
      <c r="BR34" s="1010">
        <v>0</v>
      </c>
      <c r="BS34" s="339"/>
      <c r="BT34" s="341"/>
      <c r="BU34" s="1010">
        <v>0</v>
      </c>
      <c r="BV34" s="339"/>
      <c r="BW34" s="341"/>
      <c r="BX34" s="1010">
        <v>0</v>
      </c>
      <c r="BY34" s="339"/>
      <c r="BZ34" s="341"/>
      <c r="CA34" s="1010">
        <v>0</v>
      </c>
      <c r="CB34" s="339"/>
      <c r="CC34" s="341"/>
      <c r="CD34" s="1010">
        <v>0</v>
      </c>
      <c r="CE34" s="339"/>
      <c r="CF34" s="341"/>
      <c r="CG34" s="1010">
        <v>0</v>
      </c>
      <c r="CH34" s="339"/>
      <c r="CI34" s="340"/>
      <c r="CJ34" s="1010">
        <v>0</v>
      </c>
      <c r="CK34" s="339"/>
      <c r="CL34" s="341"/>
      <c r="CM34" s="1010">
        <v>0</v>
      </c>
      <c r="CN34" s="339"/>
      <c r="CO34" s="341"/>
      <c r="CP34" s="1010">
        <v>0</v>
      </c>
      <c r="CQ34" s="339"/>
      <c r="CR34" s="341"/>
      <c r="CS34" s="1010">
        <v>0</v>
      </c>
      <c r="CT34" s="339"/>
      <c r="CU34" s="341"/>
      <c r="CV34" s="1010">
        <v>0</v>
      </c>
      <c r="CW34" s="339"/>
      <c r="CX34" s="341"/>
      <c r="CY34" s="1010">
        <v>0</v>
      </c>
      <c r="CZ34" s="339"/>
      <c r="DA34" s="340"/>
      <c r="DB34" s="1010">
        <v>0</v>
      </c>
      <c r="DC34" s="339"/>
      <c r="DD34" s="341"/>
      <c r="DE34" s="1010">
        <v>0</v>
      </c>
      <c r="DF34" s="339"/>
      <c r="DG34" s="341"/>
      <c r="DH34" s="1010">
        <v>0</v>
      </c>
      <c r="DI34" s="339"/>
      <c r="DJ34" s="341"/>
      <c r="DK34" s="1010">
        <v>0</v>
      </c>
      <c r="DL34" s="339"/>
      <c r="DM34" s="341"/>
      <c r="DN34" s="1010">
        <v>0</v>
      </c>
      <c r="DO34" s="339"/>
      <c r="DP34" s="341"/>
      <c r="DQ34" s="1010">
        <v>0</v>
      </c>
      <c r="DR34" s="339"/>
      <c r="DS34" s="340"/>
      <c r="DT34" s="1010">
        <v>0</v>
      </c>
      <c r="DU34" s="339"/>
      <c r="DV34" s="341"/>
      <c r="DW34" s="1010">
        <v>0</v>
      </c>
      <c r="DX34" s="339"/>
      <c r="DY34" s="341"/>
      <c r="DZ34" s="1010">
        <v>0</v>
      </c>
      <c r="EA34" s="339"/>
      <c r="EB34" s="341"/>
      <c r="EC34" s="331">
        <v>0</v>
      </c>
      <c r="ED34" s="339"/>
      <c r="EE34" s="343"/>
    </row>
    <row r="35" spans="1:135" s="178" customFormat="1" ht="20.25" customHeight="1" x14ac:dyDescent="0.15">
      <c r="A35" s="1076" t="s">
        <v>335</v>
      </c>
      <c r="B35" s="1094"/>
      <c r="C35" s="1095"/>
      <c r="D35" s="1010">
        <v>0</v>
      </c>
      <c r="E35" s="339"/>
      <c r="F35" s="340"/>
      <c r="G35" s="1010">
        <v>958</v>
      </c>
      <c r="H35" s="339"/>
      <c r="I35" s="341"/>
      <c r="J35" s="1010">
        <v>0</v>
      </c>
      <c r="K35" s="342"/>
      <c r="L35" s="340"/>
      <c r="M35" s="1010">
        <v>0</v>
      </c>
      <c r="N35" s="339"/>
      <c r="O35" s="341"/>
      <c r="P35" s="1010">
        <v>0</v>
      </c>
      <c r="Q35" s="339"/>
      <c r="R35" s="340"/>
      <c r="S35" s="1010">
        <v>3188</v>
      </c>
      <c r="T35" s="339"/>
      <c r="U35" s="341"/>
      <c r="V35" s="1010">
        <v>0</v>
      </c>
      <c r="W35" s="339"/>
      <c r="X35" s="341"/>
      <c r="Y35" s="1010">
        <v>0</v>
      </c>
      <c r="Z35" s="339"/>
      <c r="AA35" s="341"/>
      <c r="AB35" s="1010">
        <v>0</v>
      </c>
      <c r="AC35" s="339"/>
      <c r="AD35" s="340"/>
      <c r="AE35" s="1010">
        <v>0</v>
      </c>
      <c r="AF35" s="339"/>
      <c r="AG35" s="340"/>
      <c r="AH35" s="1010">
        <v>0</v>
      </c>
      <c r="AI35" s="339"/>
      <c r="AJ35" s="341"/>
      <c r="AK35" s="1010">
        <v>0</v>
      </c>
      <c r="AL35" s="339"/>
      <c r="AM35" s="341"/>
      <c r="AN35" s="1010">
        <v>0</v>
      </c>
      <c r="AO35" s="339"/>
      <c r="AP35" s="341"/>
      <c r="AQ35" s="1010">
        <v>0</v>
      </c>
      <c r="AR35" s="339"/>
      <c r="AS35" s="341"/>
      <c r="AT35" s="1010">
        <v>0</v>
      </c>
      <c r="AU35" s="339"/>
      <c r="AV35" s="341"/>
      <c r="AW35" s="1010">
        <v>0</v>
      </c>
      <c r="AX35" s="339"/>
      <c r="AY35" s="340"/>
      <c r="AZ35" s="1010">
        <v>0</v>
      </c>
      <c r="BA35" s="339"/>
      <c r="BB35" s="341"/>
      <c r="BC35" s="1010">
        <v>1306</v>
      </c>
      <c r="BD35" s="339"/>
      <c r="BE35" s="341"/>
      <c r="BF35" s="1010">
        <v>0</v>
      </c>
      <c r="BG35" s="339"/>
      <c r="BH35" s="341"/>
      <c r="BI35" s="1010">
        <v>0</v>
      </c>
      <c r="BJ35" s="339"/>
      <c r="BK35" s="341"/>
      <c r="BL35" s="1010">
        <v>0</v>
      </c>
      <c r="BM35" s="339"/>
      <c r="BN35" s="341"/>
      <c r="BO35" s="1010">
        <v>0</v>
      </c>
      <c r="BP35" s="339"/>
      <c r="BQ35" s="340"/>
      <c r="BR35" s="1010">
        <v>1392</v>
      </c>
      <c r="BS35" s="339"/>
      <c r="BT35" s="341"/>
      <c r="BU35" s="1010">
        <v>0</v>
      </c>
      <c r="BV35" s="339"/>
      <c r="BW35" s="341"/>
      <c r="BX35" s="1010">
        <v>0</v>
      </c>
      <c r="BY35" s="339"/>
      <c r="BZ35" s="341"/>
      <c r="CA35" s="1010">
        <v>0</v>
      </c>
      <c r="CB35" s="339"/>
      <c r="CC35" s="341"/>
      <c r="CD35" s="1010">
        <v>0</v>
      </c>
      <c r="CE35" s="339"/>
      <c r="CF35" s="341"/>
      <c r="CG35" s="1010">
        <v>0</v>
      </c>
      <c r="CH35" s="339"/>
      <c r="CI35" s="340"/>
      <c r="CJ35" s="1010">
        <v>0</v>
      </c>
      <c r="CK35" s="339"/>
      <c r="CL35" s="341"/>
      <c r="CM35" s="1010">
        <v>0</v>
      </c>
      <c r="CN35" s="339"/>
      <c r="CO35" s="341"/>
      <c r="CP35" s="1010">
        <v>0</v>
      </c>
      <c r="CQ35" s="339"/>
      <c r="CR35" s="341"/>
      <c r="CS35" s="1010">
        <v>0</v>
      </c>
      <c r="CT35" s="339"/>
      <c r="CU35" s="341"/>
      <c r="CV35" s="1010">
        <v>0</v>
      </c>
      <c r="CW35" s="339"/>
      <c r="CX35" s="341"/>
      <c r="CY35" s="1010">
        <v>0</v>
      </c>
      <c r="CZ35" s="339"/>
      <c r="DA35" s="340"/>
      <c r="DB35" s="1010">
        <v>0</v>
      </c>
      <c r="DC35" s="339"/>
      <c r="DD35" s="341"/>
      <c r="DE35" s="1010">
        <v>0</v>
      </c>
      <c r="DF35" s="339"/>
      <c r="DG35" s="341"/>
      <c r="DH35" s="1010">
        <v>0</v>
      </c>
      <c r="DI35" s="339"/>
      <c r="DJ35" s="341"/>
      <c r="DK35" s="1010">
        <v>0</v>
      </c>
      <c r="DL35" s="339"/>
      <c r="DM35" s="341"/>
      <c r="DN35" s="1010">
        <v>0</v>
      </c>
      <c r="DO35" s="339"/>
      <c r="DP35" s="341"/>
      <c r="DQ35" s="1010">
        <v>0</v>
      </c>
      <c r="DR35" s="339"/>
      <c r="DS35" s="340"/>
      <c r="DT35" s="1010">
        <v>0</v>
      </c>
      <c r="DU35" s="339"/>
      <c r="DV35" s="341"/>
      <c r="DW35" s="1010">
        <v>0</v>
      </c>
      <c r="DX35" s="339"/>
      <c r="DY35" s="341"/>
      <c r="DZ35" s="1010">
        <v>0</v>
      </c>
      <c r="EA35" s="339"/>
      <c r="EB35" s="341"/>
      <c r="EC35" s="331">
        <v>6844</v>
      </c>
      <c r="ED35" s="339"/>
      <c r="EE35" s="343"/>
    </row>
    <row r="36" spans="1:135" s="178" customFormat="1" ht="20.25" customHeight="1" thickBot="1" x14ac:dyDescent="0.2">
      <c r="A36" s="235" t="s">
        <v>336</v>
      </c>
      <c r="B36" s="236"/>
      <c r="C36" s="251"/>
      <c r="D36" s="1012">
        <v>5458234</v>
      </c>
      <c r="E36" s="344"/>
      <c r="F36" s="345"/>
      <c r="G36" s="1012">
        <v>2730655</v>
      </c>
      <c r="H36" s="344"/>
      <c r="I36" s="346"/>
      <c r="J36" s="1012">
        <v>3050996</v>
      </c>
      <c r="K36" s="347"/>
      <c r="L36" s="345"/>
      <c r="M36" s="1012">
        <v>2211036</v>
      </c>
      <c r="N36" s="344"/>
      <c r="O36" s="346"/>
      <c r="P36" s="1012">
        <v>520627</v>
      </c>
      <c r="Q36" s="344"/>
      <c r="R36" s="345"/>
      <c r="S36" s="1012">
        <v>1072684</v>
      </c>
      <c r="T36" s="344"/>
      <c r="U36" s="346"/>
      <c r="V36" s="1012">
        <v>840560</v>
      </c>
      <c r="W36" s="344"/>
      <c r="X36" s="346"/>
      <c r="Y36" s="1012">
        <v>1421679</v>
      </c>
      <c r="Z36" s="344"/>
      <c r="AA36" s="346"/>
      <c r="AB36" s="1012">
        <v>1009760</v>
      </c>
      <c r="AC36" s="344"/>
      <c r="AD36" s="345"/>
      <c r="AE36" s="1012">
        <v>325176</v>
      </c>
      <c r="AF36" s="344"/>
      <c r="AG36" s="345"/>
      <c r="AH36" s="1012">
        <v>533773</v>
      </c>
      <c r="AI36" s="344"/>
      <c r="AJ36" s="346"/>
      <c r="AK36" s="1012">
        <v>1119385</v>
      </c>
      <c r="AL36" s="344"/>
      <c r="AM36" s="346"/>
      <c r="AN36" s="1012">
        <v>1500057</v>
      </c>
      <c r="AO36" s="344"/>
      <c r="AP36" s="346"/>
      <c r="AQ36" s="1012">
        <v>4971950</v>
      </c>
      <c r="AR36" s="344"/>
      <c r="AS36" s="346"/>
      <c r="AT36" s="1012">
        <v>3261750</v>
      </c>
      <c r="AU36" s="344"/>
      <c r="AV36" s="346"/>
      <c r="AW36" s="1012">
        <v>1516815</v>
      </c>
      <c r="AX36" s="344"/>
      <c r="AY36" s="345"/>
      <c r="AZ36" s="1012">
        <v>603768</v>
      </c>
      <c r="BA36" s="344"/>
      <c r="BB36" s="346"/>
      <c r="BC36" s="1012">
        <v>1275193</v>
      </c>
      <c r="BD36" s="344"/>
      <c r="BE36" s="346"/>
      <c r="BF36" s="1012">
        <v>1200061</v>
      </c>
      <c r="BG36" s="344"/>
      <c r="BH36" s="346"/>
      <c r="BI36" s="1012">
        <v>1057883</v>
      </c>
      <c r="BJ36" s="344"/>
      <c r="BK36" s="346"/>
      <c r="BL36" s="1012">
        <v>2028558</v>
      </c>
      <c r="BM36" s="344"/>
      <c r="BN36" s="346"/>
      <c r="BO36" s="1012">
        <v>1083657</v>
      </c>
      <c r="BP36" s="344"/>
      <c r="BQ36" s="345"/>
      <c r="BR36" s="1012">
        <v>928100</v>
      </c>
      <c r="BS36" s="344"/>
      <c r="BT36" s="346"/>
      <c r="BU36" s="1012">
        <v>948200</v>
      </c>
      <c r="BV36" s="344"/>
      <c r="BW36" s="346"/>
      <c r="BX36" s="1012">
        <v>928575</v>
      </c>
      <c r="BY36" s="344"/>
      <c r="BZ36" s="346"/>
      <c r="CA36" s="1012">
        <v>2624375</v>
      </c>
      <c r="CB36" s="344"/>
      <c r="CC36" s="346"/>
      <c r="CD36" s="1012">
        <v>751497</v>
      </c>
      <c r="CE36" s="344"/>
      <c r="CF36" s="346"/>
      <c r="CG36" s="1012">
        <v>1109229</v>
      </c>
      <c r="CH36" s="344"/>
      <c r="CI36" s="345"/>
      <c r="CJ36" s="1012">
        <v>1358331</v>
      </c>
      <c r="CK36" s="344"/>
      <c r="CL36" s="346"/>
      <c r="CM36" s="1012">
        <v>790514</v>
      </c>
      <c r="CN36" s="344"/>
      <c r="CO36" s="346"/>
      <c r="CP36" s="1012">
        <v>677470</v>
      </c>
      <c r="CQ36" s="344"/>
      <c r="CR36" s="346"/>
      <c r="CS36" s="1012">
        <v>567356</v>
      </c>
      <c r="CT36" s="344"/>
      <c r="CU36" s="346"/>
      <c r="CV36" s="1012">
        <v>633038</v>
      </c>
      <c r="CW36" s="344"/>
      <c r="CX36" s="346"/>
      <c r="CY36" s="1012">
        <v>745315</v>
      </c>
      <c r="CZ36" s="344"/>
      <c r="DA36" s="345"/>
      <c r="DB36" s="1012">
        <v>423511</v>
      </c>
      <c r="DC36" s="344"/>
      <c r="DD36" s="346"/>
      <c r="DE36" s="1012">
        <v>497955</v>
      </c>
      <c r="DF36" s="344"/>
      <c r="DG36" s="346"/>
      <c r="DH36" s="1012">
        <v>1016967</v>
      </c>
      <c r="DI36" s="344"/>
      <c r="DJ36" s="346"/>
      <c r="DK36" s="1012">
        <v>251077</v>
      </c>
      <c r="DL36" s="344"/>
      <c r="DM36" s="346"/>
      <c r="DN36" s="1012">
        <v>299135</v>
      </c>
      <c r="DO36" s="344"/>
      <c r="DP36" s="346"/>
      <c r="DQ36" s="1012">
        <v>456702</v>
      </c>
      <c r="DR36" s="344"/>
      <c r="DS36" s="345"/>
      <c r="DT36" s="1012">
        <v>507060</v>
      </c>
      <c r="DU36" s="344"/>
      <c r="DV36" s="346"/>
      <c r="DW36" s="1012">
        <v>5458297</v>
      </c>
      <c r="DX36" s="344"/>
      <c r="DY36" s="346"/>
      <c r="DZ36" s="1012">
        <v>1474382</v>
      </c>
      <c r="EA36" s="344"/>
      <c r="EB36" s="346"/>
      <c r="EC36" s="348">
        <v>61241343</v>
      </c>
      <c r="ED36" s="344"/>
      <c r="EE36" s="349"/>
    </row>
    <row r="37" spans="1:135" x14ac:dyDescent="0.15">
      <c r="D37" s="350" t="s">
        <v>337</v>
      </c>
      <c r="AD37" s="351"/>
      <c r="AG37" s="351"/>
      <c r="BY37" s="352"/>
    </row>
  </sheetData>
  <mergeCells count="91">
    <mergeCell ref="A15:B17"/>
    <mergeCell ref="A29:B29"/>
    <mergeCell ref="A35:C35"/>
    <mergeCell ref="DN4:DP4"/>
    <mergeCell ref="DQ4:DS4"/>
    <mergeCell ref="BL4:BN4"/>
    <mergeCell ref="BO4:BQ4"/>
    <mergeCell ref="BR4:BT4"/>
    <mergeCell ref="BU4:BW4"/>
    <mergeCell ref="BX4:BZ4"/>
    <mergeCell ref="CA4:CC4"/>
    <mergeCell ref="AT4:AV4"/>
    <mergeCell ref="AW4:AY4"/>
    <mergeCell ref="AZ4:BB4"/>
    <mergeCell ref="BC4:BE4"/>
    <mergeCell ref="BF4:BH4"/>
    <mergeCell ref="DT4:DV4"/>
    <mergeCell ref="DW4:DY4"/>
    <mergeCell ref="DZ4:EB4"/>
    <mergeCell ref="A8:B13"/>
    <mergeCell ref="CV4:CX4"/>
    <mergeCell ref="CY4:DA4"/>
    <mergeCell ref="DB4:DD4"/>
    <mergeCell ref="DE4:DG4"/>
    <mergeCell ref="DH4:DJ4"/>
    <mergeCell ref="DK4:DM4"/>
    <mergeCell ref="CD4:CF4"/>
    <mergeCell ref="CG4:CI4"/>
    <mergeCell ref="CJ4:CL4"/>
    <mergeCell ref="CM4:CO4"/>
    <mergeCell ref="CP4:CR4"/>
    <mergeCell ref="CS4:CU4"/>
    <mergeCell ref="BI4:BK4"/>
    <mergeCell ref="AB4:AD4"/>
    <mergeCell ref="AE4:AG4"/>
    <mergeCell ref="AH4:AJ4"/>
    <mergeCell ref="AK4:AM4"/>
    <mergeCell ref="AN4:AP4"/>
    <mergeCell ref="AQ4:AS4"/>
    <mergeCell ref="DZ3:EB3"/>
    <mergeCell ref="EC3:EE4"/>
    <mergeCell ref="D4:F4"/>
    <mergeCell ref="G4:I4"/>
    <mergeCell ref="J4:L4"/>
    <mergeCell ref="M4:O4"/>
    <mergeCell ref="P4:R4"/>
    <mergeCell ref="S4:U4"/>
    <mergeCell ref="V4:X4"/>
    <mergeCell ref="Y4:AA4"/>
    <mergeCell ref="DH3:DJ3"/>
    <mergeCell ref="DK3:DM3"/>
    <mergeCell ref="DN3:DP3"/>
    <mergeCell ref="DQ3:DS3"/>
    <mergeCell ref="DT3:DV3"/>
    <mergeCell ref="DW3:DY3"/>
    <mergeCell ref="DE3:DG3"/>
    <mergeCell ref="BX3:BZ3"/>
    <mergeCell ref="CA3:CC3"/>
    <mergeCell ref="CD3:CF3"/>
    <mergeCell ref="CG3:CI3"/>
    <mergeCell ref="CJ3:CL3"/>
    <mergeCell ref="CM3:CO3"/>
    <mergeCell ref="CP3:CR3"/>
    <mergeCell ref="CS3:CU3"/>
    <mergeCell ref="CV3:CX3"/>
    <mergeCell ref="CY3:DA3"/>
    <mergeCell ref="DB3:DD3"/>
    <mergeCell ref="BU3:BW3"/>
    <mergeCell ref="AN3:AP3"/>
    <mergeCell ref="AQ3:AS3"/>
    <mergeCell ref="AT3:AV3"/>
    <mergeCell ref="AW3:AY3"/>
    <mergeCell ref="AZ3:BB3"/>
    <mergeCell ref="BC3:BE3"/>
    <mergeCell ref="BF3:BH3"/>
    <mergeCell ref="BI3:BK3"/>
    <mergeCell ref="BL3:BN3"/>
    <mergeCell ref="BO3:BQ3"/>
    <mergeCell ref="BR3:BT3"/>
    <mergeCell ref="AK3:AM3"/>
    <mergeCell ref="D3:F3"/>
    <mergeCell ref="G3:I3"/>
    <mergeCell ref="J3:L3"/>
    <mergeCell ref="M3:O3"/>
    <mergeCell ref="P3:R3"/>
    <mergeCell ref="S3:U3"/>
    <mergeCell ref="V3:X3"/>
    <mergeCell ref="Y3:AA3"/>
    <mergeCell ref="AB3:AD3"/>
    <mergeCell ref="AE3:AG3"/>
    <mergeCell ref="AH3:AJ3"/>
  </mergeCells>
  <phoneticPr fontId="6"/>
  <conditionalFormatting sqref="B2:B14 A2:A15 C23:C36 K8:L36 C7:C21 H7:L7 H8:I36 E7:F36 N7:O36 Q7:R36 T7:U36 W7:X36 Z7:AA36 AC7:AD36 AI7:AJ36 AL7:AM36 AO7:AP36 AR7:AS36 AU7:AV36 AX7:AY36 BA7:BB36 BD7:BE36 BG7:BH36 BJ7:BK36 BM7:BN36 BP7:BQ36 BS7:BT36 BV7:BW36 BY7:BZ36 CB7:CC36 CE7:CF36 CH7:CI36 CK7:CL36 CN7:CO36 CQ7:CR36 CT7:CU36 CW7:CX36 CZ7:DA36 DC7:DD36 DF7:DG36 DI7:DJ36 DL7:DM36 DO7:DP36 DR7:DS36 DU7:DV36 DX7:DY36 C2:AD6 EA7:EE36 AH2:EE6 A18:B36">
    <cfRule type="cellIs" dxfId="192" priority="183" stopIfTrue="1" operator="equal">
      <formula>0</formula>
    </cfRule>
  </conditionalFormatting>
  <conditionalFormatting sqref="J8:J36">
    <cfRule type="cellIs" dxfId="191" priority="182" stopIfTrue="1" operator="equal">
      <formula>0</formula>
    </cfRule>
  </conditionalFormatting>
  <conditionalFormatting sqref="DZ8:DZ36">
    <cfRule type="cellIs" dxfId="190" priority="100" stopIfTrue="1" operator="equal">
      <formula>0</formula>
    </cfRule>
  </conditionalFormatting>
  <conditionalFormatting sqref="G7">
    <cfRule type="cellIs" dxfId="189" priority="181" stopIfTrue="1" operator="equal">
      <formula>0</formula>
    </cfRule>
  </conditionalFormatting>
  <conditionalFormatting sqref="G8:G36">
    <cfRule type="cellIs" dxfId="188" priority="180" stopIfTrue="1" operator="equal">
      <formula>0</formula>
    </cfRule>
  </conditionalFormatting>
  <conditionalFormatting sqref="D7">
    <cfRule type="cellIs" dxfId="187" priority="179" stopIfTrue="1" operator="equal">
      <formula>0</formula>
    </cfRule>
  </conditionalFormatting>
  <conditionalFormatting sqref="D8:D36">
    <cfRule type="cellIs" dxfId="186" priority="178" stopIfTrue="1" operator="equal">
      <formula>0</formula>
    </cfRule>
  </conditionalFormatting>
  <conditionalFormatting sqref="M7">
    <cfRule type="cellIs" dxfId="185" priority="177" stopIfTrue="1" operator="equal">
      <formula>0</formula>
    </cfRule>
  </conditionalFormatting>
  <conditionalFormatting sqref="M8:M36">
    <cfRule type="cellIs" dxfId="184" priority="176" stopIfTrue="1" operator="equal">
      <formula>0</formula>
    </cfRule>
  </conditionalFormatting>
  <conditionalFormatting sqref="P7">
    <cfRule type="cellIs" dxfId="183" priority="175" stopIfTrue="1" operator="equal">
      <formula>0</formula>
    </cfRule>
  </conditionalFormatting>
  <conditionalFormatting sqref="P8:P36">
    <cfRule type="cellIs" dxfId="182" priority="174" stopIfTrue="1" operator="equal">
      <formula>0</formula>
    </cfRule>
  </conditionalFormatting>
  <conditionalFormatting sqref="S7">
    <cfRule type="cellIs" dxfId="181" priority="173" stopIfTrue="1" operator="equal">
      <formula>0</formula>
    </cfRule>
  </conditionalFormatting>
  <conditionalFormatting sqref="S8:S36">
    <cfRule type="cellIs" dxfId="180" priority="172" stopIfTrue="1" operator="equal">
      <formula>0</formula>
    </cfRule>
  </conditionalFormatting>
  <conditionalFormatting sqref="V7">
    <cfRule type="cellIs" dxfId="179" priority="171" stopIfTrue="1" operator="equal">
      <formula>0</formula>
    </cfRule>
  </conditionalFormatting>
  <conditionalFormatting sqref="V8:V36">
    <cfRule type="cellIs" dxfId="178" priority="170" stopIfTrue="1" operator="equal">
      <formula>0</formula>
    </cfRule>
  </conditionalFormatting>
  <conditionalFormatting sqref="Y7">
    <cfRule type="cellIs" dxfId="177" priority="169" stopIfTrue="1" operator="equal">
      <formula>0</formula>
    </cfRule>
  </conditionalFormatting>
  <conditionalFormatting sqref="Y8:Y36">
    <cfRule type="cellIs" dxfId="176" priority="168" stopIfTrue="1" operator="equal">
      <formula>0</formula>
    </cfRule>
  </conditionalFormatting>
  <conditionalFormatting sqref="AB7">
    <cfRule type="cellIs" dxfId="175" priority="167" stopIfTrue="1" operator="equal">
      <formula>0</formula>
    </cfRule>
  </conditionalFormatting>
  <conditionalFormatting sqref="AB8:AB36">
    <cfRule type="cellIs" dxfId="174" priority="166" stopIfTrue="1" operator="equal">
      <formula>0</formula>
    </cfRule>
  </conditionalFormatting>
  <conditionalFormatting sqref="AH7">
    <cfRule type="cellIs" dxfId="173" priority="165" stopIfTrue="1" operator="equal">
      <formula>0</formula>
    </cfRule>
  </conditionalFormatting>
  <conditionalFormatting sqref="AH8:AH36">
    <cfRule type="cellIs" dxfId="172" priority="164" stopIfTrue="1" operator="equal">
      <formula>0</formula>
    </cfRule>
  </conditionalFormatting>
  <conditionalFormatting sqref="AK7">
    <cfRule type="cellIs" dxfId="171" priority="163" stopIfTrue="1" operator="equal">
      <formula>0</formula>
    </cfRule>
  </conditionalFormatting>
  <conditionalFormatting sqref="AK8:AK36">
    <cfRule type="cellIs" dxfId="170" priority="162" stopIfTrue="1" operator="equal">
      <formula>0</formula>
    </cfRule>
  </conditionalFormatting>
  <conditionalFormatting sqref="AN7">
    <cfRule type="cellIs" dxfId="169" priority="161" stopIfTrue="1" operator="equal">
      <formula>0</formula>
    </cfRule>
  </conditionalFormatting>
  <conditionalFormatting sqref="AN8:AN36">
    <cfRule type="cellIs" dxfId="168" priority="160" stopIfTrue="1" operator="equal">
      <formula>0</formula>
    </cfRule>
  </conditionalFormatting>
  <conditionalFormatting sqref="AQ7">
    <cfRule type="cellIs" dxfId="167" priority="159" stopIfTrue="1" operator="equal">
      <formula>0</formula>
    </cfRule>
  </conditionalFormatting>
  <conditionalFormatting sqref="AQ8:AQ36">
    <cfRule type="cellIs" dxfId="166" priority="158" stopIfTrue="1" operator="equal">
      <formula>0</formula>
    </cfRule>
  </conditionalFormatting>
  <conditionalFormatting sqref="AT7">
    <cfRule type="cellIs" dxfId="165" priority="157" stopIfTrue="1" operator="equal">
      <formula>0</formula>
    </cfRule>
  </conditionalFormatting>
  <conditionalFormatting sqref="AT8:AT36">
    <cfRule type="cellIs" dxfId="164" priority="156" stopIfTrue="1" operator="equal">
      <formula>0</formula>
    </cfRule>
  </conditionalFormatting>
  <conditionalFormatting sqref="AW7">
    <cfRule type="cellIs" dxfId="163" priority="155" stopIfTrue="1" operator="equal">
      <formula>0</formula>
    </cfRule>
  </conditionalFormatting>
  <conditionalFormatting sqref="AW8:AW36">
    <cfRule type="cellIs" dxfId="162" priority="154" stopIfTrue="1" operator="equal">
      <formula>0</formula>
    </cfRule>
  </conditionalFormatting>
  <conditionalFormatting sqref="AZ7">
    <cfRule type="cellIs" dxfId="161" priority="153" stopIfTrue="1" operator="equal">
      <formula>0</formula>
    </cfRule>
  </conditionalFormatting>
  <conditionalFormatting sqref="AZ8:AZ36">
    <cfRule type="cellIs" dxfId="160" priority="152" stopIfTrue="1" operator="equal">
      <formula>0</formula>
    </cfRule>
  </conditionalFormatting>
  <conditionalFormatting sqref="BC7">
    <cfRule type="cellIs" dxfId="159" priority="151" stopIfTrue="1" operator="equal">
      <formula>0</formula>
    </cfRule>
  </conditionalFormatting>
  <conditionalFormatting sqref="BC8:BC36">
    <cfRule type="cellIs" dxfId="158" priority="150" stopIfTrue="1" operator="equal">
      <formula>0</formula>
    </cfRule>
  </conditionalFormatting>
  <conditionalFormatting sqref="BF7">
    <cfRule type="cellIs" dxfId="157" priority="149" stopIfTrue="1" operator="equal">
      <formula>0</formula>
    </cfRule>
  </conditionalFormatting>
  <conditionalFormatting sqref="BF8:BF36">
    <cfRule type="cellIs" dxfId="156" priority="148" stopIfTrue="1" operator="equal">
      <formula>0</formula>
    </cfRule>
  </conditionalFormatting>
  <conditionalFormatting sqref="BI7">
    <cfRule type="cellIs" dxfId="155" priority="147" stopIfTrue="1" operator="equal">
      <formula>0</formula>
    </cfRule>
  </conditionalFormatting>
  <conditionalFormatting sqref="BI8:BI36">
    <cfRule type="cellIs" dxfId="154" priority="146" stopIfTrue="1" operator="equal">
      <formula>0</formula>
    </cfRule>
  </conditionalFormatting>
  <conditionalFormatting sqref="BL7">
    <cfRule type="cellIs" dxfId="153" priority="145" stopIfTrue="1" operator="equal">
      <formula>0</formula>
    </cfRule>
  </conditionalFormatting>
  <conditionalFormatting sqref="BL8:BL36">
    <cfRule type="cellIs" dxfId="152" priority="144" stopIfTrue="1" operator="equal">
      <formula>0</formula>
    </cfRule>
  </conditionalFormatting>
  <conditionalFormatting sqref="BO7">
    <cfRule type="cellIs" dxfId="151" priority="143" stopIfTrue="1" operator="equal">
      <formula>0</formula>
    </cfRule>
  </conditionalFormatting>
  <conditionalFormatting sqref="BO8:BO36">
    <cfRule type="cellIs" dxfId="150" priority="142" stopIfTrue="1" operator="equal">
      <formula>0</formula>
    </cfRule>
  </conditionalFormatting>
  <conditionalFormatting sqref="BR7">
    <cfRule type="cellIs" dxfId="149" priority="141" stopIfTrue="1" operator="equal">
      <formula>0</formula>
    </cfRule>
  </conditionalFormatting>
  <conditionalFormatting sqref="BR8:BR36">
    <cfRule type="cellIs" dxfId="148" priority="140" stopIfTrue="1" operator="equal">
      <formula>0</formula>
    </cfRule>
  </conditionalFormatting>
  <conditionalFormatting sqref="BU7">
    <cfRule type="cellIs" dxfId="147" priority="139" stopIfTrue="1" operator="equal">
      <formula>0</formula>
    </cfRule>
  </conditionalFormatting>
  <conditionalFormatting sqref="BU8:BU36">
    <cfRule type="cellIs" dxfId="146" priority="138" stopIfTrue="1" operator="equal">
      <formula>0</formula>
    </cfRule>
  </conditionalFormatting>
  <conditionalFormatting sqref="BX7">
    <cfRule type="cellIs" dxfId="145" priority="137" stopIfTrue="1" operator="equal">
      <formula>0</formula>
    </cfRule>
  </conditionalFormatting>
  <conditionalFormatting sqref="BX8:BX36">
    <cfRule type="cellIs" dxfId="144" priority="136" stopIfTrue="1" operator="equal">
      <formula>0</formula>
    </cfRule>
  </conditionalFormatting>
  <conditionalFormatting sqref="CA7">
    <cfRule type="cellIs" dxfId="143" priority="135" stopIfTrue="1" operator="equal">
      <formula>0</formula>
    </cfRule>
  </conditionalFormatting>
  <conditionalFormatting sqref="CA8:CA36">
    <cfRule type="cellIs" dxfId="142" priority="134" stopIfTrue="1" operator="equal">
      <formula>0</formula>
    </cfRule>
  </conditionalFormatting>
  <conditionalFormatting sqref="CD7">
    <cfRule type="cellIs" dxfId="141" priority="133" stopIfTrue="1" operator="equal">
      <formula>0</formula>
    </cfRule>
  </conditionalFormatting>
  <conditionalFormatting sqref="CD8:CD36">
    <cfRule type="cellIs" dxfId="140" priority="132" stopIfTrue="1" operator="equal">
      <formula>0</formula>
    </cfRule>
  </conditionalFormatting>
  <conditionalFormatting sqref="CG7">
    <cfRule type="cellIs" dxfId="139" priority="131" stopIfTrue="1" operator="equal">
      <formula>0</formula>
    </cfRule>
  </conditionalFormatting>
  <conditionalFormatting sqref="CG8:CG36">
    <cfRule type="cellIs" dxfId="138" priority="130" stopIfTrue="1" operator="equal">
      <formula>0</formula>
    </cfRule>
  </conditionalFormatting>
  <conditionalFormatting sqref="CJ7">
    <cfRule type="cellIs" dxfId="137" priority="129" stopIfTrue="1" operator="equal">
      <formula>0</formula>
    </cfRule>
  </conditionalFormatting>
  <conditionalFormatting sqref="CJ8:CJ36">
    <cfRule type="cellIs" dxfId="136" priority="128" stopIfTrue="1" operator="equal">
      <formula>0</formula>
    </cfRule>
  </conditionalFormatting>
  <conditionalFormatting sqref="CM7">
    <cfRule type="cellIs" dxfId="135" priority="127" stopIfTrue="1" operator="equal">
      <formula>0</formula>
    </cfRule>
  </conditionalFormatting>
  <conditionalFormatting sqref="CM8:CM36">
    <cfRule type="cellIs" dxfId="134" priority="126" stopIfTrue="1" operator="equal">
      <formula>0</formula>
    </cfRule>
  </conditionalFormatting>
  <conditionalFormatting sqref="CP7">
    <cfRule type="cellIs" dxfId="133" priority="125" stopIfTrue="1" operator="equal">
      <formula>0</formula>
    </cfRule>
  </conditionalFormatting>
  <conditionalFormatting sqref="CP8:CP36">
    <cfRule type="cellIs" dxfId="132" priority="124" stopIfTrue="1" operator="equal">
      <formula>0</formula>
    </cfRule>
  </conditionalFormatting>
  <conditionalFormatting sqref="CS7">
    <cfRule type="cellIs" dxfId="131" priority="123" stopIfTrue="1" operator="equal">
      <formula>0</formula>
    </cfRule>
  </conditionalFormatting>
  <conditionalFormatting sqref="CS8:CS36">
    <cfRule type="cellIs" dxfId="130" priority="122" stopIfTrue="1" operator="equal">
      <formula>0</formula>
    </cfRule>
  </conditionalFormatting>
  <conditionalFormatting sqref="CV7">
    <cfRule type="cellIs" dxfId="129" priority="121" stopIfTrue="1" operator="equal">
      <formula>0</formula>
    </cfRule>
  </conditionalFormatting>
  <conditionalFormatting sqref="CV8:CV36">
    <cfRule type="cellIs" dxfId="128" priority="120" stopIfTrue="1" operator="equal">
      <formula>0</formula>
    </cfRule>
  </conditionalFormatting>
  <conditionalFormatting sqref="CY7">
    <cfRule type="cellIs" dxfId="127" priority="119" stopIfTrue="1" operator="equal">
      <formula>0</formula>
    </cfRule>
  </conditionalFormatting>
  <conditionalFormatting sqref="CY8:CY36">
    <cfRule type="cellIs" dxfId="126" priority="118" stopIfTrue="1" operator="equal">
      <formula>0</formula>
    </cfRule>
  </conditionalFormatting>
  <conditionalFormatting sqref="DB7">
    <cfRule type="cellIs" dxfId="125" priority="117" stopIfTrue="1" operator="equal">
      <formula>0</formula>
    </cfRule>
  </conditionalFormatting>
  <conditionalFormatting sqref="DB8:DB36">
    <cfRule type="cellIs" dxfId="124" priority="116" stopIfTrue="1" operator="equal">
      <formula>0</formula>
    </cfRule>
  </conditionalFormatting>
  <conditionalFormatting sqref="DE7">
    <cfRule type="cellIs" dxfId="123" priority="115" stopIfTrue="1" operator="equal">
      <formula>0</formula>
    </cfRule>
  </conditionalFormatting>
  <conditionalFormatting sqref="DE8:DE36">
    <cfRule type="cellIs" dxfId="122" priority="114" stopIfTrue="1" operator="equal">
      <formula>0</formula>
    </cfRule>
  </conditionalFormatting>
  <conditionalFormatting sqref="DH7">
    <cfRule type="cellIs" dxfId="121" priority="113" stopIfTrue="1" operator="equal">
      <formula>0</formula>
    </cfRule>
  </conditionalFormatting>
  <conditionalFormatting sqref="DH8:DH36">
    <cfRule type="cellIs" dxfId="120" priority="112" stopIfTrue="1" operator="equal">
      <formula>0</formula>
    </cfRule>
  </conditionalFormatting>
  <conditionalFormatting sqref="DK7">
    <cfRule type="cellIs" dxfId="119" priority="111" stopIfTrue="1" operator="equal">
      <formula>0</formula>
    </cfRule>
  </conditionalFormatting>
  <conditionalFormatting sqref="DK8:DK36">
    <cfRule type="cellIs" dxfId="118" priority="110" stopIfTrue="1" operator="equal">
      <formula>0</formula>
    </cfRule>
  </conditionalFormatting>
  <conditionalFormatting sqref="DN7">
    <cfRule type="cellIs" dxfId="117" priority="109" stopIfTrue="1" operator="equal">
      <formula>0</formula>
    </cfRule>
  </conditionalFormatting>
  <conditionalFormatting sqref="DN8:DN36">
    <cfRule type="cellIs" dxfId="116" priority="108" stopIfTrue="1" operator="equal">
      <formula>0</formula>
    </cfRule>
  </conditionalFormatting>
  <conditionalFormatting sqref="DQ7">
    <cfRule type="cellIs" dxfId="115" priority="107" stopIfTrue="1" operator="equal">
      <formula>0</formula>
    </cfRule>
  </conditionalFormatting>
  <conditionalFormatting sqref="DQ8:DQ36">
    <cfRule type="cellIs" dxfId="114" priority="106" stopIfTrue="1" operator="equal">
      <formula>0</formula>
    </cfRule>
  </conditionalFormatting>
  <conditionalFormatting sqref="DT7">
    <cfRule type="cellIs" dxfId="113" priority="105" stopIfTrue="1" operator="equal">
      <formula>0</formula>
    </cfRule>
  </conditionalFormatting>
  <conditionalFormatting sqref="DT8:DT36">
    <cfRule type="cellIs" dxfId="112" priority="104" stopIfTrue="1" operator="equal">
      <formula>0</formula>
    </cfRule>
  </conditionalFormatting>
  <conditionalFormatting sqref="DW7">
    <cfRule type="cellIs" dxfId="111" priority="103" stopIfTrue="1" operator="equal">
      <formula>0</formula>
    </cfRule>
  </conditionalFormatting>
  <conditionalFormatting sqref="DW8:DW36">
    <cfRule type="cellIs" dxfId="110" priority="102" stopIfTrue="1" operator="equal">
      <formula>0</formula>
    </cfRule>
  </conditionalFormatting>
  <conditionalFormatting sqref="DZ7">
    <cfRule type="cellIs" dxfId="109" priority="101" stopIfTrue="1" operator="equal">
      <formula>0</formula>
    </cfRule>
  </conditionalFormatting>
  <conditionalFormatting sqref="AF7:AG36 AE2:AG6">
    <cfRule type="cellIs" dxfId="108" priority="99" stopIfTrue="1" operator="equal">
      <formula>0</formula>
    </cfRule>
  </conditionalFormatting>
  <conditionalFormatting sqref="AE7">
    <cfRule type="cellIs" dxfId="107" priority="98" stopIfTrue="1" operator="equal">
      <formula>0</formula>
    </cfRule>
  </conditionalFormatting>
  <conditionalFormatting sqref="AE8:AE36">
    <cfRule type="cellIs" dxfId="106" priority="97" stopIfTrue="1" operator="equal">
      <formula>0</formula>
    </cfRule>
  </conditionalFormatting>
  <conditionalFormatting sqref="A1">
    <cfRule type="cellIs" dxfId="105" priority="96" stopIfTrue="1" operator="equal">
      <formula>0</formula>
    </cfRule>
  </conditionalFormatting>
  <conditionalFormatting sqref="A37:EE37">
    <cfRule type="cellIs" dxfId="104" priority="95" stopIfTrue="1" operator="equal">
      <formula>0</formula>
    </cfRule>
  </conditionalFormatting>
  <printOptions horizontalCentered="1"/>
  <pageMargins left="0.39370078740157483" right="0.31496062992125984" top="0.55118110236220474" bottom="0.39370078740157483" header="0.31496062992125984" footer="0.19685039370078741"/>
  <pageSetup paperSize="9" scale="65" orientation="landscape" errors="blank" r:id="rId1"/>
  <headerFooter alignWithMargins="0"/>
  <colBreaks count="7" manualBreakCount="7">
    <brk id="21" max="36" man="1"/>
    <brk id="39" max="36" man="1"/>
    <brk id="57" max="36" man="1"/>
    <brk id="75" max="36" man="1"/>
    <brk id="93" max="36" man="1"/>
    <brk id="111" max="36" man="1"/>
    <brk id="129"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9"/>
  <sheetViews>
    <sheetView showZeros="0" zoomScaleNormal="100" zoomScaleSheetLayoutView="100" workbookViewId="0">
      <pane xSplit="5" ySplit="4" topLeftCell="AQ65" activePane="bottomRight" state="frozen"/>
      <selection activeCell="T24" sqref="T24"/>
      <selection pane="topRight" activeCell="T24" sqref="T24"/>
      <selection pane="bottomLeft" activeCell="T24" sqref="T24"/>
      <selection pane="bottomRight" activeCell="AX79" sqref="AX1:XFD1048576"/>
    </sheetView>
  </sheetViews>
  <sheetFormatPr defaultRowHeight="13.5" x14ac:dyDescent="0.15"/>
  <cols>
    <col min="1" max="1" width="2.875" style="353" customWidth="1"/>
    <col min="2" max="2" width="2.5" style="353" customWidth="1"/>
    <col min="3" max="3" width="0.375" style="353" customWidth="1"/>
    <col min="4" max="4" width="4.25" style="353" customWidth="1"/>
    <col min="5" max="5" width="24.625" style="353" customWidth="1"/>
    <col min="6" max="49" width="12.875" style="353" customWidth="1"/>
    <col min="50" max="16384" width="9" style="354"/>
  </cols>
  <sheetData>
    <row r="1" spans="1:49" ht="30" customHeight="1" x14ac:dyDescent="0.15">
      <c r="A1" s="28" t="s">
        <v>168</v>
      </c>
    </row>
    <row r="2" spans="1:49" ht="20.100000000000001" customHeight="1" thickBot="1" x14ac:dyDescent="0.2">
      <c r="A2" s="355" t="s">
        <v>338</v>
      </c>
      <c r="B2" s="356"/>
      <c r="C2" s="356"/>
      <c r="D2" s="356"/>
      <c r="E2" s="356"/>
      <c r="R2" s="357"/>
      <c r="AD2" s="357"/>
      <c r="AP2" s="357"/>
      <c r="AW2" s="357"/>
    </row>
    <row r="3" spans="1:49" x14ac:dyDescent="0.15">
      <c r="A3" s="358"/>
      <c r="B3" s="359"/>
      <c r="C3" s="359"/>
      <c r="D3" s="359"/>
      <c r="E3" s="360" t="s">
        <v>172</v>
      </c>
      <c r="F3" s="361" t="s">
        <v>173</v>
      </c>
      <c r="G3" s="362" t="s">
        <v>174</v>
      </c>
      <c r="H3" s="362" t="s">
        <v>175</v>
      </c>
      <c r="I3" s="362" t="s">
        <v>176</v>
      </c>
      <c r="J3" s="362" t="s">
        <v>177</v>
      </c>
      <c r="K3" s="362" t="s">
        <v>178</v>
      </c>
      <c r="L3" s="362" t="s">
        <v>179</v>
      </c>
      <c r="M3" s="362" t="s">
        <v>180</v>
      </c>
      <c r="N3" s="362" t="s">
        <v>181</v>
      </c>
      <c r="O3" s="362" t="s">
        <v>181</v>
      </c>
      <c r="P3" s="362" t="s">
        <v>182</v>
      </c>
      <c r="Q3" s="362" t="s">
        <v>183</v>
      </c>
      <c r="R3" s="362" t="s">
        <v>184</v>
      </c>
      <c r="S3" s="362" t="s">
        <v>185</v>
      </c>
      <c r="T3" s="362" t="s">
        <v>186</v>
      </c>
      <c r="U3" s="362" t="s">
        <v>187</v>
      </c>
      <c r="V3" s="362" t="s">
        <v>188</v>
      </c>
      <c r="W3" s="362" t="s">
        <v>189</v>
      </c>
      <c r="X3" s="362" t="s">
        <v>190</v>
      </c>
      <c r="Y3" s="362" t="s">
        <v>191</v>
      </c>
      <c r="Z3" s="362" t="s">
        <v>192</v>
      </c>
      <c r="AA3" s="362" t="s">
        <v>193</v>
      </c>
      <c r="AB3" s="362" t="s">
        <v>194</v>
      </c>
      <c r="AC3" s="362" t="s">
        <v>195</v>
      </c>
      <c r="AD3" s="362" t="s">
        <v>196</v>
      </c>
      <c r="AE3" s="362" t="s">
        <v>197</v>
      </c>
      <c r="AF3" s="362" t="s">
        <v>198</v>
      </c>
      <c r="AG3" s="362" t="s">
        <v>199</v>
      </c>
      <c r="AH3" s="362" t="s">
        <v>200</v>
      </c>
      <c r="AI3" s="362" t="s">
        <v>201</v>
      </c>
      <c r="AJ3" s="362" t="s">
        <v>202</v>
      </c>
      <c r="AK3" s="362" t="s">
        <v>203</v>
      </c>
      <c r="AL3" s="362" t="s">
        <v>204</v>
      </c>
      <c r="AM3" s="362" t="s">
        <v>205</v>
      </c>
      <c r="AN3" s="362" t="s">
        <v>206</v>
      </c>
      <c r="AO3" s="362" t="s">
        <v>207</v>
      </c>
      <c r="AP3" s="362" t="s">
        <v>208</v>
      </c>
      <c r="AQ3" s="362" t="s">
        <v>209</v>
      </c>
      <c r="AR3" s="362" t="s">
        <v>210</v>
      </c>
      <c r="AS3" s="362" t="s">
        <v>211</v>
      </c>
      <c r="AT3" s="362" t="s">
        <v>212</v>
      </c>
      <c r="AU3" s="362" t="s">
        <v>213</v>
      </c>
      <c r="AV3" s="363" t="s">
        <v>214</v>
      </c>
      <c r="AW3" s="1113" t="s">
        <v>339</v>
      </c>
    </row>
    <row r="4" spans="1:49" ht="23.25" thickBot="1" x14ac:dyDescent="0.2">
      <c r="A4" s="364" t="s">
        <v>340</v>
      </c>
      <c r="B4" s="365"/>
      <c r="C4" s="365"/>
      <c r="D4" s="365"/>
      <c r="E4" s="366"/>
      <c r="F4" s="367" t="s">
        <v>63</v>
      </c>
      <c r="G4" s="368" t="s">
        <v>64</v>
      </c>
      <c r="H4" s="368" t="s">
        <v>65</v>
      </c>
      <c r="I4" s="368" t="s">
        <v>66</v>
      </c>
      <c r="J4" s="368" t="s">
        <v>1</v>
      </c>
      <c r="K4" s="368" t="s">
        <v>67</v>
      </c>
      <c r="L4" s="368" t="s">
        <v>68</v>
      </c>
      <c r="M4" s="368" t="s">
        <v>2</v>
      </c>
      <c r="N4" s="368" t="s">
        <v>69</v>
      </c>
      <c r="O4" s="369" t="s">
        <v>273</v>
      </c>
      <c r="P4" s="368" t="s">
        <v>70</v>
      </c>
      <c r="Q4" s="368" t="s">
        <v>71</v>
      </c>
      <c r="R4" s="368" t="s">
        <v>72</v>
      </c>
      <c r="S4" s="368" t="s">
        <v>3</v>
      </c>
      <c r="T4" s="368" t="s">
        <v>73</v>
      </c>
      <c r="U4" s="368" t="s">
        <v>74</v>
      </c>
      <c r="V4" s="368" t="s">
        <v>4</v>
      </c>
      <c r="W4" s="368" t="s">
        <v>32</v>
      </c>
      <c r="X4" s="368" t="s">
        <v>33</v>
      </c>
      <c r="Y4" s="368" t="s">
        <v>34</v>
      </c>
      <c r="Z4" s="368" t="s">
        <v>35</v>
      </c>
      <c r="AA4" s="368" t="s">
        <v>36</v>
      </c>
      <c r="AB4" s="368" t="s">
        <v>45</v>
      </c>
      <c r="AC4" s="368" t="s">
        <v>37</v>
      </c>
      <c r="AD4" s="368" t="s">
        <v>38</v>
      </c>
      <c r="AE4" s="368" t="s">
        <v>39</v>
      </c>
      <c r="AF4" s="368" t="s">
        <v>40</v>
      </c>
      <c r="AG4" s="368" t="s">
        <v>41</v>
      </c>
      <c r="AH4" s="368" t="s">
        <v>42</v>
      </c>
      <c r="AI4" s="368" t="s">
        <v>43</v>
      </c>
      <c r="AJ4" s="368" t="s">
        <v>50</v>
      </c>
      <c r="AK4" s="368" t="s">
        <v>51</v>
      </c>
      <c r="AL4" s="368" t="s">
        <v>44</v>
      </c>
      <c r="AM4" s="368" t="s">
        <v>52</v>
      </c>
      <c r="AN4" s="368" t="s">
        <v>53</v>
      </c>
      <c r="AO4" s="368" t="s">
        <v>54</v>
      </c>
      <c r="AP4" s="368" t="s">
        <v>55</v>
      </c>
      <c r="AQ4" s="368" t="s">
        <v>56</v>
      </c>
      <c r="AR4" s="368" t="s">
        <v>57</v>
      </c>
      <c r="AS4" s="368" t="s">
        <v>58</v>
      </c>
      <c r="AT4" s="368" t="s">
        <v>75</v>
      </c>
      <c r="AU4" s="370" t="s">
        <v>59</v>
      </c>
      <c r="AV4" s="371" t="s">
        <v>60</v>
      </c>
      <c r="AW4" s="1114"/>
    </row>
    <row r="5" spans="1:49" x14ac:dyDescent="0.15">
      <c r="A5" s="372" t="s">
        <v>341</v>
      </c>
      <c r="B5" s="373"/>
      <c r="C5" s="373"/>
      <c r="D5" s="373"/>
      <c r="E5" s="374"/>
      <c r="F5" s="1013">
        <v>55241122</v>
      </c>
      <c r="G5" s="1013">
        <v>30725249</v>
      </c>
      <c r="H5" s="1013">
        <v>20974650</v>
      </c>
      <c r="I5" s="1013">
        <v>18083403</v>
      </c>
      <c r="J5" s="1013">
        <v>3991766</v>
      </c>
      <c r="K5" s="1013">
        <v>7991569</v>
      </c>
      <c r="L5" s="1013">
        <v>7951433</v>
      </c>
      <c r="M5" s="1013">
        <v>11060611</v>
      </c>
      <c r="N5" s="1013">
        <v>10746127</v>
      </c>
      <c r="O5" s="1013">
        <v>2339374</v>
      </c>
      <c r="P5" s="1013">
        <v>5089287</v>
      </c>
      <c r="Q5" s="1013">
        <v>11185762</v>
      </c>
      <c r="R5" s="1013">
        <v>10798446</v>
      </c>
      <c r="S5" s="1013">
        <v>36204886</v>
      </c>
      <c r="T5" s="1013">
        <v>34065736</v>
      </c>
      <c r="U5" s="1013">
        <v>7767515</v>
      </c>
      <c r="V5" s="1013">
        <v>4524364</v>
      </c>
      <c r="W5" s="1013">
        <v>4974568</v>
      </c>
      <c r="X5" s="1013">
        <v>11050014</v>
      </c>
      <c r="Y5" s="1013">
        <v>11909638</v>
      </c>
      <c r="Z5" s="1013">
        <v>16367300</v>
      </c>
      <c r="AA5" s="1013">
        <v>8725324</v>
      </c>
      <c r="AB5" s="1013">
        <v>5142152</v>
      </c>
      <c r="AC5" s="1013">
        <v>6715739</v>
      </c>
      <c r="AD5" s="1013">
        <v>4632589</v>
      </c>
      <c r="AE5" s="1013">
        <v>17177340</v>
      </c>
      <c r="AF5" s="1013">
        <v>5951297</v>
      </c>
      <c r="AG5" s="1013">
        <v>13573792</v>
      </c>
      <c r="AH5" s="1013">
        <v>12830524</v>
      </c>
      <c r="AI5" s="1013">
        <v>10278987</v>
      </c>
      <c r="AJ5" s="1013">
        <v>6805267</v>
      </c>
      <c r="AK5" s="1013">
        <v>3414976</v>
      </c>
      <c r="AL5" s="1013">
        <v>5641843</v>
      </c>
      <c r="AM5" s="1013">
        <v>6379575</v>
      </c>
      <c r="AN5" s="1013">
        <v>3670925</v>
      </c>
      <c r="AO5" s="1013">
        <v>1654228</v>
      </c>
      <c r="AP5" s="1013">
        <v>8423057</v>
      </c>
      <c r="AQ5" s="1013">
        <v>1228382</v>
      </c>
      <c r="AR5" s="1013">
        <v>2068648</v>
      </c>
      <c r="AS5" s="1013">
        <v>3676585</v>
      </c>
      <c r="AT5" s="1013">
        <v>1363543</v>
      </c>
      <c r="AU5" s="1013">
        <v>36307319</v>
      </c>
      <c r="AV5" s="1013">
        <v>8960716</v>
      </c>
      <c r="AW5" s="375">
        <v>497665628</v>
      </c>
    </row>
    <row r="6" spans="1:49" x14ac:dyDescent="0.15">
      <c r="A6" s="372"/>
      <c r="B6" s="376" t="s">
        <v>342</v>
      </c>
      <c r="C6" s="377"/>
      <c r="D6" s="377"/>
      <c r="E6" s="378"/>
      <c r="F6" s="1014">
        <v>54396440</v>
      </c>
      <c r="G6" s="1014">
        <v>30705215</v>
      </c>
      <c r="H6" s="1014">
        <v>20973775</v>
      </c>
      <c r="I6" s="1014">
        <v>18071724</v>
      </c>
      <c r="J6" s="1014">
        <v>3991766</v>
      </c>
      <c r="K6" s="1014">
        <v>7691569</v>
      </c>
      <c r="L6" s="1014">
        <v>7950742</v>
      </c>
      <c r="M6" s="1014">
        <v>11059702</v>
      </c>
      <c r="N6" s="1014">
        <v>10494724</v>
      </c>
      <c r="O6" s="1014">
        <v>2322091</v>
      </c>
      <c r="P6" s="1014">
        <v>4166821</v>
      </c>
      <c r="Q6" s="1014">
        <v>9937089</v>
      </c>
      <c r="R6" s="1014">
        <v>9808660</v>
      </c>
      <c r="S6" s="1014">
        <v>36201637</v>
      </c>
      <c r="T6" s="1014">
        <v>34064521</v>
      </c>
      <c r="U6" s="1014">
        <v>7667395</v>
      </c>
      <c r="V6" s="1014">
        <v>4523947</v>
      </c>
      <c r="W6" s="1014">
        <v>4779160</v>
      </c>
      <c r="X6" s="1014">
        <v>11041383</v>
      </c>
      <c r="Y6" s="1014">
        <v>11881780</v>
      </c>
      <c r="Z6" s="1014">
        <v>16364564</v>
      </c>
      <c r="AA6" s="1014">
        <v>8725239</v>
      </c>
      <c r="AB6" s="1014">
        <v>5073424</v>
      </c>
      <c r="AC6" s="1014">
        <v>6715739</v>
      </c>
      <c r="AD6" s="1014">
        <v>4630394</v>
      </c>
      <c r="AE6" s="1014">
        <v>16877040</v>
      </c>
      <c r="AF6" s="1014">
        <v>5951297</v>
      </c>
      <c r="AG6" s="1014">
        <v>13573535</v>
      </c>
      <c r="AH6" s="1014">
        <v>12830513</v>
      </c>
      <c r="AI6" s="1014">
        <v>10278987</v>
      </c>
      <c r="AJ6" s="1014">
        <v>6805267</v>
      </c>
      <c r="AK6" s="1014">
        <v>3414976</v>
      </c>
      <c r="AL6" s="1014">
        <v>5520107</v>
      </c>
      <c r="AM6" s="1014">
        <v>6375699</v>
      </c>
      <c r="AN6" s="1014">
        <v>3670925</v>
      </c>
      <c r="AO6" s="1014">
        <v>1654228</v>
      </c>
      <c r="AP6" s="1014">
        <v>8398756</v>
      </c>
      <c r="AQ6" s="1014">
        <v>1228190</v>
      </c>
      <c r="AR6" s="1014">
        <v>1568177</v>
      </c>
      <c r="AS6" s="1014">
        <v>3675879</v>
      </c>
      <c r="AT6" s="1014">
        <v>1363519</v>
      </c>
      <c r="AU6" s="1014">
        <v>36143354</v>
      </c>
      <c r="AV6" s="1014">
        <v>8960716</v>
      </c>
      <c r="AW6" s="227">
        <v>491530666</v>
      </c>
    </row>
    <row r="7" spans="1:49" x14ac:dyDescent="0.15">
      <c r="A7" s="372"/>
      <c r="B7" s="1115"/>
      <c r="C7" s="1116"/>
      <c r="D7" s="379" t="s">
        <v>343</v>
      </c>
      <c r="E7" s="380"/>
      <c r="F7" s="1015">
        <v>2530251</v>
      </c>
      <c r="G7" s="1015">
        <v>1254943</v>
      </c>
      <c r="H7" s="1015">
        <v>363168</v>
      </c>
      <c r="I7" s="1015">
        <v>447742</v>
      </c>
      <c r="J7" s="1015">
        <v>158629</v>
      </c>
      <c r="K7" s="1015">
        <v>22940</v>
      </c>
      <c r="L7" s="1015">
        <v>511640</v>
      </c>
      <c r="M7" s="1015">
        <v>543950</v>
      </c>
      <c r="N7" s="1015">
        <v>315625</v>
      </c>
      <c r="O7" s="1015">
        <v>26693</v>
      </c>
      <c r="P7" s="1015">
        <v>385492</v>
      </c>
      <c r="Q7" s="1015">
        <v>158169</v>
      </c>
      <c r="R7" s="1015">
        <v>345916</v>
      </c>
      <c r="S7" s="1015">
        <v>2122925</v>
      </c>
      <c r="T7" s="1015">
        <v>904989</v>
      </c>
      <c r="U7" s="1015">
        <v>313725</v>
      </c>
      <c r="V7" s="1015">
        <v>56551</v>
      </c>
      <c r="W7" s="1015">
        <v>397030</v>
      </c>
      <c r="X7" s="1015">
        <v>85114</v>
      </c>
      <c r="Y7" s="1015">
        <v>117334</v>
      </c>
      <c r="Z7" s="1015">
        <v>270613</v>
      </c>
      <c r="AA7" s="1015">
        <v>138333</v>
      </c>
      <c r="AB7" s="1015">
        <v>111844</v>
      </c>
      <c r="AC7" s="1015">
        <v>214479</v>
      </c>
      <c r="AD7" s="1015">
        <v>55248</v>
      </c>
      <c r="AE7" s="1015">
        <v>123201</v>
      </c>
      <c r="AF7" s="1015">
        <v>108738</v>
      </c>
      <c r="AG7" s="1015">
        <v>120784</v>
      </c>
      <c r="AH7" s="1015">
        <v>327823</v>
      </c>
      <c r="AI7" s="1015">
        <v>194910</v>
      </c>
      <c r="AJ7" s="1015">
        <v>49738</v>
      </c>
      <c r="AK7" s="1015">
        <v>249762</v>
      </c>
      <c r="AL7" s="1015">
        <v>115644</v>
      </c>
      <c r="AM7" s="1015">
        <v>182856</v>
      </c>
      <c r="AN7" s="1015">
        <v>114866</v>
      </c>
      <c r="AO7" s="1015">
        <v>62941</v>
      </c>
      <c r="AP7" s="1015">
        <v>131208</v>
      </c>
      <c r="AQ7" s="1015">
        <v>13596</v>
      </c>
      <c r="AR7" s="1015">
        <v>207782</v>
      </c>
      <c r="AS7" s="1015">
        <v>267099</v>
      </c>
      <c r="AT7" s="1015">
        <v>40644</v>
      </c>
      <c r="AU7" s="1015">
        <v>1145527</v>
      </c>
      <c r="AV7" s="1015">
        <v>451543</v>
      </c>
      <c r="AW7" s="210">
        <v>15762005</v>
      </c>
    </row>
    <row r="8" spans="1:49" x14ac:dyDescent="0.15">
      <c r="A8" s="372"/>
      <c r="B8" s="1115"/>
      <c r="C8" s="1116"/>
      <c r="D8" s="379" t="s">
        <v>344</v>
      </c>
      <c r="E8" s="380"/>
      <c r="F8" s="1015">
        <v>99553284</v>
      </c>
      <c r="G8" s="1015">
        <v>63042436</v>
      </c>
      <c r="H8" s="1015">
        <v>40285881</v>
      </c>
      <c r="I8" s="1015">
        <v>39965558</v>
      </c>
      <c r="J8" s="1015">
        <v>9036475</v>
      </c>
      <c r="K8" s="1015">
        <v>18140560</v>
      </c>
      <c r="L8" s="1015">
        <v>18796856</v>
      </c>
      <c r="M8" s="1015">
        <v>24692448</v>
      </c>
      <c r="N8" s="1015">
        <v>23684135</v>
      </c>
      <c r="O8" s="1015">
        <v>2754840</v>
      </c>
      <c r="P8" s="1015">
        <v>8595550</v>
      </c>
      <c r="Q8" s="1015">
        <v>19680049</v>
      </c>
      <c r="R8" s="1015">
        <v>23385311</v>
      </c>
      <c r="S8" s="1015">
        <v>70363027</v>
      </c>
      <c r="T8" s="1015">
        <v>55690752</v>
      </c>
      <c r="U8" s="1015">
        <v>15139228</v>
      </c>
      <c r="V8" s="1015">
        <v>9278912</v>
      </c>
      <c r="W8" s="1015">
        <v>15571709</v>
      </c>
      <c r="X8" s="1015">
        <v>23657432</v>
      </c>
      <c r="Y8" s="1015">
        <v>19608443</v>
      </c>
      <c r="Z8" s="1015">
        <v>37117987</v>
      </c>
      <c r="AA8" s="1015">
        <v>18978518</v>
      </c>
      <c r="AB8" s="1015">
        <v>15368885</v>
      </c>
      <c r="AC8" s="1015">
        <v>16209207</v>
      </c>
      <c r="AD8" s="1015">
        <v>13010923</v>
      </c>
      <c r="AE8" s="1015">
        <v>28482534</v>
      </c>
      <c r="AF8" s="1015">
        <v>16319720</v>
      </c>
      <c r="AG8" s="1015">
        <v>26303377</v>
      </c>
      <c r="AH8" s="1015">
        <v>21661563</v>
      </c>
      <c r="AI8" s="1015">
        <v>17313034</v>
      </c>
      <c r="AJ8" s="1015">
        <v>14859530</v>
      </c>
      <c r="AK8" s="1015">
        <v>8098957</v>
      </c>
      <c r="AL8" s="1015">
        <v>12377313</v>
      </c>
      <c r="AM8" s="1015">
        <v>12559078</v>
      </c>
      <c r="AN8" s="1015">
        <v>9089075</v>
      </c>
      <c r="AO8" s="1015">
        <v>5157935</v>
      </c>
      <c r="AP8" s="1015">
        <v>13602124</v>
      </c>
      <c r="AQ8" s="1015">
        <v>3177664</v>
      </c>
      <c r="AR8" s="1015">
        <v>5857018</v>
      </c>
      <c r="AS8" s="1015">
        <v>9994351</v>
      </c>
      <c r="AT8" s="1015">
        <v>5303557</v>
      </c>
      <c r="AU8" s="1015">
        <v>63657872</v>
      </c>
      <c r="AV8" s="1015">
        <v>20130625</v>
      </c>
      <c r="AW8" s="210">
        <v>995553733</v>
      </c>
    </row>
    <row r="9" spans="1:49" x14ac:dyDescent="0.15">
      <c r="A9" s="372"/>
      <c r="B9" s="1115"/>
      <c r="C9" s="1116"/>
      <c r="D9" s="379" t="s">
        <v>345</v>
      </c>
      <c r="E9" s="380"/>
      <c r="F9" s="1015">
        <v>0</v>
      </c>
      <c r="G9" s="1015">
        <v>0</v>
      </c>
      <c r="H9" s="1015">
        <v>0</v>
      </c>
      <c r="I9" s="1015">
        <v>0</v>
      </c>
      <c r="J9" s="1015">
        <v>0</v>
      </c>
      <c r="K9" s="1015">
        <v>0</v>
      </c>
      <c r="L9" s="1015">
        <v>0</v>
      </c>
      <c r="M9" s="1015">
        <v>0</v>
      </c>
      <c r="N9" s="1015">
        <v>0</v>
      </c>
      <c r="O9" s="1015">
        <v>0</v>
      </c>
      <c r="P9" s="1015">
        <v>0</v>
      </c>
      <c r="Q9" s="1015">
        <v>0</v>
      </c>
      <c r="R9" s="1015">
        <v>0</v>
      </c>
      <c r="S9" s="1015">
        <v>0</v>
      </c>
      <c r="T9" s="1015">
        <v>0</v>
      </c>
      <c r="U9" s="1015">
        <v>0</v>
      </c>
      <c r="V9" s="1015">
        <v>0</v>
      </c>
      <c r="W9" s="1015">
        <v>0</v>
      </c>
      <c r="X9" s="1015">
        <v>0</v>
      </c>
      <c r="Y9" s="1015">
        <v>0</v>
      </c>
      <c r="Z9" s="1015">
        <v>0</v>
      </c>
      <c r="AA9" s="1015">
        <v>0</v>
      </c>
      <c r="AB9" s="1015">
        <v>0</v>
      </c>
      <c r="AC9" s="1015">
        <v>0</v>
      </c>
      <c r="AD9" s="1015">
        <v>0</v>
      </c>
      <c r="AE9" s="1015">
        <v>0</v>
      </c>
      <c r="AF9" s="1015">
        <v>0</v>
      </c>
      <c r="AG9" s="1015">
        <v>0</v>
      </c>
      <c r="AH9" s="1015">
        <v>0</v>
      </c>
      <c r="AI9" s="1015">
        <v>0</v>
      </c>
      <c r="AJ9" s="1015">
        <v>0</v>
      </c>
      <c r="AK9" s="1015">
        <v>0</v>
      </c>
      <c r="AL9" s="1015">
        <v>0</v>
      </c>
      <c r="AM9" s="1015">
        <v>0</v>
      </c>
      <c r="AN9" s="1015">
        <v>0</v>
      </c>
      <c r="AO9" s="1015">
        <v>0</v>
      </c>
      <c r="AP9" s="1015">
        <v>0</v>
      </c>
      <c r="AQ9" s="1015">
        <v>0</v>
      </c>
      <c r="AR9" s="1015">
        <v>0</v>
      </c>
      <c r="AS9" s="1015">
        <v>0</v>
      </c>
      <c r="AT9" s="1015">
        <v>15720</v>
      </c>
      <c r="AU9" s="1015">
        <v>0</v>
      </c>
      <c r="AV9" s="1015">
        <v>0</v>
      </c>
      <c r="AW9" s="210">
        <v>15720</v>
      </c>
    </row>
    <row r="10" spans="1:49" x14ac:dyDescent="0.15">
      <c r="A10" s="372"/>
      <c r="B10" s="1115"/>
      <c r="C10" s="1116"/>
      <c r="D10" s="379" t="s">
        <v>346</v>
      </c>
      <c r="E10" s="380"/>
      <c r="F10" s="1015">
        <v>48298576</v>
      </c>
      <c r="G10" s="1015">
        <v>34431012</v>
      </c>
      <c r="H10" s="1015">
        <v>19735321</v>
      </c>
      <c r="I10" s="1015">
        <v>22976302</v>
      </c>
      <c r="J10" s="1015">
        <v>5282468</v>
      </c>
      <c r="K10" s="1015">
        <v>10563453</v>
      </c>
      <c r="L10" s="1015">
        <v>12771282</v>
      </c>
      <c r="M10" s="1015">
        <v>14194516</v>
      </c>
      <c r="N10" s="1015">
        <v>13554685</v>
      </c>
      <c r="O10" s="1015">
        <v>662985</v>
      </c>
      <c r="P10" s="1015">
        <v>4875098</v>
      </c>
      <c r="Q10" s="1015">
        <v>9957579</v>
      </c>
      <c r="R10" s="1015">
        <v>15155049</v>
      </c>
      <c r="S10" s="1015">
        <v>36284315</v>
      </c>
      <c r="T10" s="1015">
        <v>22624595</v>
      </c>
      <c r="U10" s="1015">
        <v>8077558</v>
      </c>
      <c r="V10" s="1015">
        <v>5029986</v>
      </c>
      <c r="W10" s="1015">
        <v>11585014</v>
      </c>
      <c r="X10" s="1015">
        <v>12764411</v>
      </c>
      <c r="Y10" s="1015">
        <v>7866997</v>
      </c>
      <c r="Z10" s="1015">
        <v>21124509</v>
      </c>
      <c r="AA10" s="1015">
        <v>10435030</v>
      </c>
      <c r="AB10" s="1015">
        <v>10468597</v>
      </c>
      <c r="AC10" s="1015">
        <v>9834063</v>
      </c>
      <c r="AD10" s="1015">
        <v>8445051</v>
      </c>
      <c r="AE10" s="1015">
        <v>11728695</v>
      </c>
      <c r="AF10" s="1015">
        <v>10661717</v>
      </c>
      <c r="AG10" s="1015">
        <v>12868707</v>
      </c>
      <c r="AH10" s="1015">
        <v>9663493</v>
      </c>
      <c r="AI10" s="1015">
        <v>7240957</v>
      </c>
      <c r="AJ10" s="1015">
        <v>8125001</v>
      </c>
      <c r="AK10" s="1015">
        <v>4933743</v>
      </c>
      <c r="AL10" s="1015">
        <v>6987000</v>
      </c>
      <c r="AM10" s="1015">
        <v>6366235</v>
      </c>
      <c r="AN10" s="1015">
        <v>5533016</v>
      </c>
      <c r="AO10" s="1015">
        <v>3600938</v>
      </c>
      <c r="AP10" s="1015">
        <v>5388256</v>
      </c>
      <c r="AQ10" s="1015">
        <v>1963070</v>
      </c>
      <c r="AR10" s="1015">
        <v>4618593</v>
      </c>
      <c r="AS10" s="1015">
        <v>6689081</v>
      </c>
      <c r="AT10" s="1015">
        <v>3989254</v>
      </c>
      <c r="AU10" s="1015">
        <v>30837902</v>
      </c>
      <c r="AV10" s="1015">
        <v>11684599</v>
      </c>
      <c r="AW10" s="210">
        <v>529878709</v>
      </c>
    </row>
    <row r="11" spans="1:49" x14ac:dyDescent="0.15">
      <c r="A11" s="372"/>
      <c r="B11" s="1115"/>
      <c r="C11" s="1116"/>
      <c r="D11" s="379" t="s">
        <v>347</v>
      </c>
      <c r="E11" s="380"/>
      <c r="F11" s="1015">
        <v>0</v>
      </c>
      <c r="G11" s="1015">
        <v>0</v>
      </c>
      <c r="H11" s="1015">
        <v>0</v>
      </c>
      <c r="I11" s="1015">
        <v>0</v>
      </c>
      <c r="J11" s="1015">
        <v>0</v>
      </c>
      <c r="K11" s="1015">
        <v>0</v>
      </c>
      <c r="L11" s="1015">
        <v>0</v>
      </c>
      <c r="M11" s="1015">
        <v>0</v>
      </c>
      <c r="N11" s="1015">
        <v>0</v>
      </c>
      <c r="O11" s="1015">
        <v>0</v>
      </c>
      <c r="P11" s="1015">
        <v>0</v>
      </c>
      <c r="Q11" s="1015">
        <v>0</v>
      </c>
      <c r="R11" s="1015">
        <v>0</v>
      </c>
      <c r="S11" s="1015">
        <v>0</v>
      </c>
      <c r="T11" s="1015">
        <v>0</v>
      </c>
      <c r="U11" s="1015">
        <v>0</v>
      </c>
      <c r="V11" s="1015">
        <v>0</v>
      </c>
      <c r="W11" s="1015">
        <v>0</v>
      </c>
      <c r="X11" s="1015">
        <v>0</v>
      </c>
      <c r="Y11" s="1015">
        <v>0</v>
      </c>
      <c r="Z11" s="1015">
        <v>0</v>
      </c>
      <c r="AA11" s="1015">
        <v>0</v>
      </c>
      <c r="AB11" s="1015">
        <v>0</v>
      </c>
      <c r="AC11" s="1015">
        <v>0</v>
      </c>
      <c r="AD11" s="1015">
        <v>0</v>
      </c>
      <c r="AE11" s="1015">
        <v>0</v>
      </c>
      <c r="AF11" s="1015">
        <v>0</v>
      </c>
      <c r="AG11" s="1015">
        <v>0</v>
      </c>
      <c r="AH11" s="1015">
        <v>0</v>
      </c>
      <c r="AI11" s="1015">
        <v>0</v>
      </c>
      <c r="AJ11" s="1015">
        <v>0</v>
      </c>
      <c r="AK11" s="1015">
        <v>0</v>
      </c>
      <c r="AL11" s="1015">
        <v>0</v>
      </c>
      <c r="AM11" s="1015">
        <v>0</v>
      </c>
      <c r="AN11" s="1015">
        <v>0</v>
      </c>
      <c r="AO11" s="1015">
        <v>0</v>
      </c>
      <c r="AP11" s="1015">
        <v>0</v>
      </c>
      <c r="AQ11" s="1015">
        <v>0</v>
      </c>
      <c r="AR11" s="1015">
        <v>0</v>
      </c>
      <c r="AS11" s="1015">
        <v>0</v>
      </c>
      <c r="AT11" s="1015">
        <v>15720</v>
      </c>
      <c r="AU11" s="1015">
        <v>0</v>
      </c>
      <c r="AV11" s="1015">
        <v>0</v>
      </c>
      <c r="AW11" s="210">
        <v>15720</v>
      </c>
    </row>
    <row r="12" spans="1:49" x14ac:dyDescent="0.15">
      <c r="A12" s="372"/>
      <c r="B12" s="1115"/>
      <c r="C12" s="1116"/>
      <c r="D12" s="379" t="s">
        <v>348</v>
      </c>
      <c r="E12" s="380"/>
      <c r="F12" s="1015">
        <v>607867</v>
      </c>
      <c r="G12" s="1015">
        <v>838848</v>
      </c>
      <c r="H12" s="1015">
        <v>60047</v>
      </c>
      <c r="I12" s="1015">
        <v>634726</v>
      </c>
      <c r="J12" s="1015">
        <v>79130</v>
      </c>
      <c r="K12" s="1015">
        <v>91522</v>
      </c>
      <c r="L12" s="1015">
        <v>1413528</v>
      </c>
      <c r="M12" s="1015">
        <v>17820</v>
      </c>
      <c r="N12" s="1015">
        <v>49649</v>
      </c>
      <c r="O12" s="1015">
        <v>203543</v>
      </c>
      <c r="P12" s="1015">
        <v>60877</v>
      </c>
      <c r="Q12" s="1015">
        <v>56450</v>
      </c>
      <c r="R12" s="1015">
        <v>1232482</v>
      </c>
      <c r="S12" s="1015">
        <v>0</v>
      </c>
      <c r="T12" s="1015">
        <v>93375</v>
      </c>
      <c r="U12" s="1015">
        <v>292000</v>
      </c>
      <c r="V12" s="1015">
        <v>218470</v>
      </c>
      <c r="W12" s="1015">
        <v>395435</v>
      </c>
      <c r="X12" s="1015">
        <v>63248</v>
      </c>
      <c r="Y12" s="1015">
        <v>23000</v>
      </c>
      <c r="Z12" s="1015">
        <v>100473</v>
      </c>
      <c r="AA12" s="1015">
        <v>43418</v>
      </c>
      <c r="AB12" s="1015">
        <v>61292</v>
      </c>
      <c r="AC12" s="1015">
        <v>126116</v>
      </c>
      <c r="AD12" s="1015">
        <v>9274</v>
      </c>
      <c r="AE12" s="1015">
        <v>0</v>
      </c>
      <c r="AF12" s="1015">
        <v>184556</v>
      </c>
      <c r="AG12" s="1015">
        <v>18081</v>
      </c>
      <c r="AH12" s="1015">
        <v>504620</v>
      </c>
      <c r="AI12" s="1015">
        <v>12000</v>
      </c>
      <c r="AJ12" s="1015">
        <v>21000</v>
      </c>
      <c r="AK12" s="1015">
        <v>0</v>
      </c>
      <c r="AL12" s="1015">
        <v>14150</v>
      </c>
      <c r="AM12" s="1015">
        <v>0</v>
      </c>
      <c r="AN12" s="1015">
        <v>0</v>
      </c>
      <c r="AO12" s="1015">
        <v>34290</v>
      </c>
      <c r="AP12" s="1015">
        <v>53680</v>
      </c>
      <c r="AQ12" s="1015">
        <v>0</v>
      </c>
      <c r="AR12" s="1015">
        <v>121970</v>
      </c>
      <c r="AS12" s="1015">
        <v>103510</v>
      </c>
      <c r="AT12" s="1015">
        <v>8572</v>
      </c>
      <c r="AU12" s="1015">
        <v>2172247</v>
      </c>
      <c r="AV12" s="1015">
        <v>63147</v>
      </c>
      <c r="AW12" s="210">
        <v>10084413</v>
      </c>
    </row>
    <row r="13" spans="1:49" x14ac:dyDescent="0.15">
      <c r="A13" s="372"/>
      <c r="B13" s="1117"/>
      <c r="C13" s="1118"/>
      <c r="D13" s="379" t="s">
        <v>349</v>
      </c>
      <c r="E13" s="380"/>
      <c r="F13" s="381">
        <v>3614</v>
      </c>
      <c r="G13" s="381">
        <v>0</v>
      </c>
      <c r="H13" s="381">
        <v>0</v>
      </c>
      <c r="I13" s="381">
        <v>0</v>
      </c>
      <c r="J13" s="381">
        <v>0</v>
      </c>
      <c r="K13" s="381">
        <v>0</v>
      </c>
      <c r="L13" s="381">
        <v>0</v>
      </c>
      <c r="M13" s="381">
        <v>0</v>
      </c>
      <c r="N13" s="381">
        <v>0</v>
      </c>
      <c r="O13" s="381">
        <v>0</v>
      </c>
      <c r="P13" s="381">
        <v>0</v>
      </c>
      <c r="Q13" s="381">
        <v>0</v>
      </c>
      <c r="R13" s="381">
        <v>0</v>
      </c>
      <c r="S13" s="381">
        <v>0</v>
      </c>
      <c r="T13" s="381">
        <v>0</v>
      </c>
      <c r="U13" s="381">
        <v>0</v>
      </c>
      <c r="V13" s="381">
        <v>0</v>
      </c>
      <c r="W13" s="381">
        <v>0</v>
      </c>
      <c r="X13" s="381">
        <v>0</v>
      </c>
      <c r="Y13" s="381">
        <v>0</v>
      </c>
      <c r="Z13" s="381">
        <v>0</v>
      </c>
      <c r="AA13" s="381">
        <v>0</v>
      </c>
      <c r="AB13" s="381">
        <v>0</v>
      </c>
      <c r="AC13" s="381">
        <v>0</v>
      </c>
      <c r="AD13" s="381">
        <v>0</v>
      </c>
      <c r="AE13" s="381">
        <v>0</v>
      </c>
      <c r="AF13" s="381">
        <v>0</v>
      </c>
      <c r="AG13" s="381">
        <v>0</v>
      </c>
      <c r="AH13" s="381">
        <v>0</v>
      </c>
      <c r="AI13" s="381">
        <v>0</v>
      </c>
      <c r="AJ13" s="381">
        <v>0</v>
      </c>
      <c r="AK13" s="381">
        <v>0</v>
      </c>
      <c r="AL13" s="381">
        <v>0</v>
      </c>
      <c r="AM13" s="381">
        <v>0</v>
      </c>
      <c r="AN13" s="381">
        <v>0</v>
      </c>
      <c r="AO13" s="381">
        <v>0</v>
      </c>
      <c r="AP13" s="381">
        <v>0</v>
      </c>
      <c r="AQ13" s="381">
        <v>0</v>
      </c>
      <c r="AR13" s="381">
        <v>0</v>
      </c>
      <c r="AS13" s="381">
        <v>0</v>
      </c>
      <c r="AT13" s="381">
        <v>0</v>
      </c>
      <c r="AU13" s="381">
        <v>5610</v>
      </c>
      <c r="AV13" s="381">
        <v>0</v>
      </c>
      <c r="AW13" s="210">
        <v>9224</v>
      </c>
    </row>
    <row r="14" spans="1:49" x14ac:dyDescent="0.15">
      <c r="A14" s="372"/>
      <c r="B14" s="382" t="s">
        <v>350</v>
      </c>
      <c r="C14" s="383"/>
      <c r="D14" s="383"/>
      <c r="E14" s="380"/>
      <c r="F14" s="1015">
        <v>844682</v>
      </c>
      <c r="G14" s="1015">
        <v>16034</v>
      </c>
      <c r="H14" s="1015">
        <v>741</v>
      </c>
      <c r="I14" s="1015">
        <v>11679</v>
      </c>
      <c r="J14" s="1015">
        <v>0</v>
      </c>
      <c r="K14" s="1015">
        <v>0</v>
      </c>
      <c r="L14" s="1015">
        <v>691</v>
      </c>
      <c r="M14" s="1015">
        <v>909</v>
      </c>
      <c r="N14" s="1015">
        <v>251403</v>
      </c>
      <c r="O14" s="1015">
        <v>17283</v>
      </c>
      <c r="P14" s="1015">
        <v>922466</v>
      </c>
      <c r="Q14" s="1015">
        <v>1248673</v>
      </c>
      <c r="R14" s="1015">
        <v>298</v>
      </c>
      <c r="S14" s="1015">
        <v>3249</v>
      </c>
      <c r="T14" s="1015">
        <v>1215</v>
      </c>
      <c r="U14" s="1015">
        <v>120</v>
      </c>
      <c r="V14" s="1015">
        <v>417</v>
      </c>
      <c r="W14" s="1015">
        <v>195408</v>
      </c>
      <c r="X14" s="1015">
        <v>8590</v>
      </c>
      <c r="Y14" s="1015">
        <v>27858</v>
      </c>
      <c r="Z14" s="1015">
        <v>2736</v>
      </c>
      <c r="AA14" s="1015">
        <v>85</v>
      </c>
      <c r="AB14" s="1015">
        <v>68728</v>
      </c>
      <c r="AC14" s="1015">
        <v>0</v>
      </c>
      <c r="AD14" s="1015">
        <v>2195</v>
      </c>
      <c r="AE14" s="1015">
        <v>300</v>
      </c>
      <c r="AF14" s="1015">
        <v>0</v>
      </c>
      <c r="AG14" s="1015">
        <v>257</v>
      </c>
      <c r="AH14" s="1015">
        <v>0</v>
      </c>
      <c r="AI14" s="1015">
        <v>0</v>
      </c>
      <c r="AJ14" s="1015">
        <v>0</v>
      </c>
      <c r="AK14" s="1015">
        <v>0</v>
      </c>
      <c r="AL14" s="1015">
        <v>121728</v>
      </c>
      <c r="AM14" s="1015">
        <v>3876</v>
      </c>
      <c r="AN14" s="1015">
        <v>0</v>
      </c>
      <c r="AO14" s="1015">
        <v>0</v>
      </c>
      <c r="AP14" s="1015">
        <v>259</v>
      </c>
      <c r="AQ14" s="1015">
        <v>192</v>
      </c>
      <c r="AR14" s="1015">
        <v>471</v>
      </c>
      <c r="AS14" s="1015">
        <v>706</v>
      </c>
      <c r="AT14" s="1015">
        <v>24</v>
      </c>
      <c r="AU14" s="1015">
        <v>163965</v>
      </c>
      <c r="AV14" s="1015">
        <v>0</v>
      </c>
      <c r="AW14" s="210">
        <v>3917238</v>
      </c>
    </row>
    <row r="15" spans="1:49" x14ac:dyDescent="0.15">
      <c r="A15" s="384"/>
      <c r="B15" s="385" t="s">
        <v>351</v>
      </c>
      <c r="C15" s="386"/>
      <c r="D15" s="386"/>
      <c r="E15" s="387"/>
      <c r="F15" s="1016">
        <v>0</v>
      </c>
      <c r="G15" s="1016">
        <v>4000</v>
      </c>
      <c r="H15" s="1016">
        <v>134</v>
      </c>
      <c r="I15" s="1016">
        <v>0</v>
      </c>
      <c r="J15" s="1016">
        <v>0</v>
      </c>
      <c r="K15" s="1016">
        <v>300000</v>
      </c>
      <c r="L15" s="1016">
        <v>0</v>
      </c>
      <c r="M15" s="1016">
        <v>0</v>
      </c>
      <c r="N15" s="1016">
        <v>0</v>
      </c>
      <c r="O15" s="1016">
        <v>0</v>
      </c>
      <c r="P15" s="1016">
        <v>0</v>
      </c>
      <c r="Q15" s="1016">
        <v>0</v>
      </c>
      <c r="R15" s="1016">
        <v>989488</v>
      </c>
      <c r="S15" s="1016">
        <v>0</v>
      </c>
      <c r="T15" s="1016">
        <v>0</v>
      </c>
      <c r="U15" s="1016">
        <v>100000</v>
      </c>
      <c r="V15" s="1016">
        <v>0</v>
      </c>
      <c r="W15" s="1016">
        <v>0</v>
      </c>
      <c r="X15" s="1016">
        <v>41</v>
      </c>
      <c r="Y15" s="1016">
        <v>0</v>
      </c>
      <c r="Z15" s="1016">
        <v>0</v>
      </c>
      <c r="AA15" s="1016">
        <v>0</v>
      </c>
      <c r="AB15" s="1016">
        <v>0</v>
      </c>
      <c r="AC15" s="1016">
        <v>0</v>
      </c>
      <c r="AD15" s="1016">
        <v>0</v>
      </c>
      <c r="AE15" s="1016">
        <v>300000</v>
      </c>
      <c r="AF15" s="1016">
        <v>0</v>
      </c>
      <c r="AG15" s="1016">
        <v>0</v>
      </c>
      <c r="AH15" s="1016">
        <v>11</v>
      </c>
      <c r="AI15" s="1016">
        <v>0</v>
      </c>
      <c r="AJ15" s="1016">
        <v>0</v>
      </c>
      <c r="AK15" s="1016">
        <v>0</v>
      </c>
      <c r="AL15" s="1016">
        <v>8</v>
      </c>
      <c r="AM15" s="1016">
        <v>0</v>
      </c>
      <c r="AN15" s="1016">
        <v>0</v>
      </c>
      <c r="AO15" s="1016">
        <v>0</v>
      </c>
      <c r="AP15" s="1016">
        <v>24042</v>
      </c>
      <c r="AQ15" s="1016">
        <v>0</v>
      </c>
      <c r="AR15" s="1016">
        <v>500000</v>
      </c>
      <c r="AS15" s="1016">
        <v>0</v>
      </c>
      <c r="AT15" s="1016">
        <v>0</v>
      </c>
      <c r="AU15" s="1016">
        <v>0</v>
      </c>
      <c r="AV15" s="1016">
        <v>0</v>
      </c>
      <c r="AW15" s="231">
        <v>2217724</v>
      </c>
    </row>
    <row r="16" spans="1:49" ht="12.75" customHeight="1" x14ac:dyDescent="0.15">
      <c r="A16" s="388" t="s">
        <v>352</v>
      </c>
      <c r="B16" s="377"/>
      <c r="C16" s="377"/>
      <c r="D16" s="377"/>
      <c r="E16" s="389"/>
      <c r="F16" s="1017">
        <v>4241347</v>
      </c>
      <c r="G16" s="1017">
        <v>2566370</v>
      </c>
      <c r="H16" s="1017">
        <v>2453238</v>
      </c>
      <c r="I16" s="1017">
        <v>4663673</v>
      </c>
      <c r="J16" s="1017">
        <v>674883</v>
      </c>
      <c r="K16" s="1017">
        <v>1775344</v>
      </c>
      <c r="L16" s="1017">
        <v>1009854</v>
      </c>
      <c r="M16" s="1017">
        <v>1376625</v>
      </c>
      <c r="N16" s="1017">
        <v>2198385</v>
      </c>
      <c r="O16" s="1017">
        <v>338584</v>
      </c>
      <c r="P16" s="1017">
        <v>1171176</v>
      </c>
      <c r="Q16" s="1017">
        <v>962384</v>
      </c>
      <c r="R16" s="1017">
        <v>2100842</v>
      </c>
      <c r="S16" s="1017">
        <v>3070910</v>
      </c>
      <c r="T16" s="1017">
        <v>5713623</v>
      </c>
      <c r="U16" s="1017">
        <v>2744871</v>
      </c>
      <c r="V16" s="1017">
        <v>1289736</v>
      </c>
      <c r="W16" s="1017">
        <v>3604399</v>
      </c>
      <c r="X16" s="1017">
        <v>1880288</v>
      </c>
      <c r="Y16" s="1017">
        <v>2398417</v>
      </c>
      <c r="Z16" s="1017">
        <v>1832832</v>
      </c>
      <c r="AA16" s="1017">
        <v>3497087</v>
      </c>
      <c r="AB16" s="1017">
        <v>1760851</v>
      </c>
      <c r="AC16" s="1017">
        <v>918408</v>
      </c>
      <c r="AD16" s="1017">
        <v>361964</v>
      </c>
      <c r="AE16" s="1017">
        <v>3988268</v>
      </c>
      <c r="AF16" s="1017">
        <v>643607</v>
      </c>
      <c r="AG16" s="1017">
        <v>1425351</v>
      </c>
      <c r="AH16" s="1017">
        <v>1554845</v>
      </c>
      <c r="AI16" s="1017">
        <v>992085</v>
      </c>
      <c r="AJ16" s="1017">
        <v>1424114</v>
      </c>
      <c r="AK16" s="1017">
        <v>221004</v>
      </c>
      <c r="AL16" s="1017">
        <v>859720</v>
      </c>
      <c r="AM16" s="1017">
        <v>997244</v>
      </c>
      <c r="AN16" s="1017">
        <v>723176</v>
      </c>
      <c r="AO16" s="1017">
        <v>1048522</v>
      </c>
      <c r="AP16" s="1017">
        <v>1923501</v>
      </c>
      <c r="AQ16" s="1017">
        <v>220232</v>
      </c>
      <c r="AR16" s="1017">
        <v>1606237</v>
      </c>
      <c r="AS16" s="1017">
        <v>231729</v>
      </c>
      <c r="AT16" s="1017">
        <v>1628387</v>
      </c>
      <c r="AU16" s="1017">
        <v>5632503</v>
      </c>
      <c r="AV16" s="1017">
        <v>2101477</v>
      </c>
      <c r="AW16" s="246">
        <v>81828093</v>
      </c>
    </row>
    <row r="17" spans="1:49" x14ac:dyDescent="0.15">
      <c r="A17" s="372"/>
      <c r="B17" s="390" t="s">
        <v>353</v>
      </c>
      <c r="C17" s="391"/>
      <c r="D17" s="391"/>
      <c r="E17" s="392"/>
      <c r="F17" s="1014">
        <v>3816381</v>
      </c>
      <c r="G17" s="1014">
        <v>2101927</v>
      </c>
      <c r="H17" s="1014">
        <v>2079862</v>
      </c>
      <c r="I17" s="1014">
        <v>4212295</v>
      </c>
      <c r="J17" s="1014">
        <v>615015</v>
      </c>
      <c r="K17" s="1014">
        <v>1672014</v>
      </c>
      <c r="L17" s="1014">
        <v>791050</v>
      </c>
      <c r="M17" s="1014">
        <v>1286978</v>
      </c>
      <c r="N17" s="1014">
        <v>2038531</v>
      </c>
      <c r="O17" s="1014">
        <v>287992</v>
      </c>
      <c r="P17" s="1014">
        <v>1088128</v>
      </c>
      <c r="Q17" s="1014">
        <v>846055</v>
      </c>
      <c r="R17" s="1014">
        <v>1744866</v>
      </c>
      <c r="S17" s="1014">
        <v>1870635</v>
      </c>
      <c r="T17" s="1014">
        <v>4990822</v>
      </c>
      <c r="U17" s="1014">
        <v>2459454</v>
      </c>
      <c r="V17" s="1014">
        <v>1137423</v>
      </c>
      <c r="W17" s="1014">
        <v>3322955</v>
      </c>
      <c r="X17" s="1014">
        <v>1515007</v>
      </c>
      <c r="Y17" s="1014">
        <v>2252647</v>
      </c>
      <c r="Z17" s="1014">
        <v>1699281</v>
      </c>
      <c r="AA17" s="1014">
        <v>3457902</v>
      </c>
      <c r="AB17" s="1014">
        <v>1503863</v>
      </c>
      <c r="AC17" s="1014">
        <v>798419</v>
      </c>
      <c r="AD17" s="1014">
        <v>197626</v>
      </c>
      <c r="AE17" s="1014">
        <v>3328845</v>
      </c>
      <c r="AF17" s="1014">
        <v>548829</v>
      </c>
      <c r="AG17" s="1014">
        <v>1156600</v>
      </c>
      <c r="AH17" s="1014">
        <v>1367824</v>
      </c>
      <c r="AI17" s="1014">
        <v>742052</v>
      </c>
      <c r="AJ17" s="1014">
        <v>1331220</v>
      </c>
      <c r="AK17" s="1014">
        <v>181646</v>
      </c>
      <c r="AL17" s="1014">
        <v>618689</v>
      </c>
      <c r="AM17" s="1014">
        <v>904277</v>
      </c>
      <c r="AN17" s="1014">
        <v>630395</v>
      </c>
      <c r="AO17" s="1014">
        <v>982490</v>
      </c>
      <c r="AP17" s="1014">
        <v>1736530</v>
      </c>
      <c r="AQ17" s="1014">
        <v>143288</v>
      </c>
      <c r="AR17" s="1014">
        <v>1583948</v>
      </c>
      <c r="AS17" s="1014">
        <v>203978</v>
      </c>
      <c r="AT17" s="1014">
        <v>1592784</v>
      </c>
      <c r="AU17" s="1014">
        <v>4458083</v>
      </c>
      <c r="AV17" s="1014">
        <v>1868069</v>
      </c>
      <c r="AW17" s="216">
        <v>71166675</v>
      </c>
    </row>
    <row r="18" spans="1:49" x14ac:dyDescent="0.15">
      <c r="A18" s="372"/>
      <c r="B18" s="382" t="s">
        <v>354</v>
      </c>
      <c r="C18" s="383"/>
      <c r="D18" s="383"/>
      <c r="E18" s="380"/>
      <c r="F18" s="1015">
        <v>425115</v>
      </c>
      <c r="G18" s="1015">
        <v>403614</v>
      </c>
      <c r="H18" s="1015">
        <v>343679</v>
      </c>
      <c r="I18" s="1015">
        <v>448372</v>
      </c>
      <c r="J18" s="1015">
        <v>71519</v>
      </c>
      <c r="K18" s="1015">
        <v>97099</v>
      </c>
      <c r="L18" s="1015">
        <v>215570</v>
      </c>
      <c r="M18" s="1015">
        <v>90094</v>
      </c>
      <c r="N18" s="1015">
        <v>142759</v>
      </c>
      <c r="O18" s="1015">
        <v>29125</v>
      </c>
      <c r="P18" s="1015">
        <v>16833</v>
      </c>
      <c r="Q18" s="1015">
        <v>46010</v>
      </c>
      <c r="R18" s="1015">
        <v>334302</v>
      </c>
      <c r="S18" s="1015">
        <v>882981</v>
      </c>
      <c r="T18" s="1015">
        <v>74393</v>
      </c>
      <c r="U18" s="1015">
        <v>286776</v>
      </c>
      <c r="V18" s="1015">
        <v>105338</v>
      </c>
      <c r="W18" s="1015">
        <v>202800</v>
      </c>
      <c r="X18" s="1015">
        <v>44944</v>
      </c>
      <c r="Y18" s="1015">
        <v>147136</v>
      </c>
      <c r="Z18" s="1015">
        <v>139942</v>
      </c>
      <c r="AA18" s="1015">
        <v>39095</v>
      </c>
      <c r="AB18" s="1015">
        <v>251764</v>
      </c>
      <c r="AC18" s="1015">
        <v>190887</v>
      </c>
      <c r="AD18" s="1015">
        <v>162565</v>
      </c>
      <c r="AE18" s="1015">
        <v>760102</v>
      </c>
      <c r="AF18" s="1015">
        <v>60602</v>
      </c>
      <c r="AG18" s="1015">
        <v>223749</v>
      </c>
      <c r="AH18" s="1015">
        <v>183767</v>
      </c>
      <c r="AI18" s="1015">
        <v>241608</v>
      </c>
      <c r="AJ18" s="1015">
        <v>100866</v>
      </c>
      <c r="AK18" s="1015">
        <v>28277</v>
      </c>
      <c r="AL18" s="1015">
        <v>171692</v>
      </c>
      <c r="AM18" s="1015">
        <v>92330</v>
      </c>
      <c r="AN18" s="1015">
        <v>67072</v>
      </c>
      <c r="AO18" s="1015">
        <v>69848</v>
      </c>
      <c r="AP18" s="1015">
        <v>175306</v>
      </c>
      <c r="AQ18" s="1015">
        <v>74095</v>
      </c>
      <c r="AR18" s="1015">
        <v>23040</v>
      </c>
      <c r="AS18" s="1015">
        <v>23950</v>
      </c>
      <c r="AT18" s="1015">
        <v>20310</v>
      </c>
      <c r="AU18" s="1015">
        <v>841151</v>
      </c>
      <c r="AV18" s="1015">
        <v>214227</v>
      </c>
      <c r="AW18" s="210">
        <v>8564704</v>
      </c>
    </row>
    <row r="19" spans="1:49" x14ac:dyDescent="0.15">
      <c r="A19" s="372"/>
      <c r="B19" s="382" t="s">
        <v>355</v>
      </c>
      <c r="C19" s="383"/>
      <c r="D19" s="383"/>
      <c r="E19" s="380"/>
      <c r="F19" s="1015">
        <v>19368</v>
      </c>
      <c r="G19" s="1015">
        <v>1334</v>
      </c>
      <c r="H19" s="1015">
        <v>3340</v>
      </c>
      <c r="I19" s="1015">
        <v>8633</v>
      </c>
      <c r="J19" s="1015">
        <v>12487</v>
      </c>
      <c r="K19" s="1015">
        <v>3501</v>
      </c>
      <c r="L19" s="1015">
        <v>979</v>
      </c>
      <c r="M19" s="1015">
        <v>447</v>
      </c>
      <c r="N19" s="1015">
        <v>578</v>
      </c>
      <c r="O19" s="1015">
        <v>176</v>
      </c>
      <c r="P19" s="1015">
        <v>232</v>
      </c>
      <c r="Q19" s="1015">
        <v>1452</v>
      </c>
      <c r="R19" s="1015">
        <v>5000</v>
      </c>
      <c r="S19" s="1015">
        <v>2043</v>
      </c>
      <c r="T19" s="1015">
        <v>1594</v>
      </c>
      <c r="U19" s="1015">
        <v>14438</v>
      </c>
      <c r="V19" s="1015">
        <v>1060</v>
      </c>
      <c r="W19" s="1015">
        <v>7728</v>
      </c>
      <c r="X19" s="1015">
        <v>832</v>
      </c>
      <c r="Y19" s="1015">
        <v>3142</v>
      </c>
      <c r="Z19" s="1015">
        <v>7000</v>
      </c>
      <c r="AA19" s="1015">
        <v>898</v>
      </c>
      <c r="AB19" s="1015">
        <v>1887</v>
      </c>
      <c r="AC19" s="1015">
        <v>103830</v>
      </c>
      <c r="AD19" s="1015">
        <v>1340</v>
      </c>
      <c r="AE19" s="1015">
        <v>117482</v>
      </c>
      <c r="AF19" s="1015">
        <v>2000</v>
      </c>
      <c r="AG19" s="1015">
        <v>5425</v>
      </c>
      <c r="AH19" s="1015">
        <v>1128</v>
      </c>
      <c r="AI19" s="1015">
        <v>2600</v>
      </c>
      <c r="AJ19" s="1015">
        <v>20999</v>
      </c>
      <c r="AK19" s="1015">
        <v>601</v>
      </c>
      <c r="AL19" s="1015">
        <v>1000</v>
      </c>
      <c r="AM19" s="1015">
        <v>139</v>
      </c>
      <c r="AN19" s="1015">
        <v>452</v>
      </c>
      <c r="AO19" s="1015">
        <v>3925</v>
      </c>
      <c r="AP19" s="1015">
        <v>2443</v>
      </c>
      <c r="AQ19" s="1015">
        <v>2000</v>
      </c>
      <c r="AR19" s="1015">
        <v>2024</v>
      </c>
      <c r="AS19" s="1015">
        <v>769</v>
      </c>
      <c r="AT19" s="1015">
        <v>1131</v>
      </c>
      <c r="AU19" s="1015">
        <v>18988</v>
      </c>
      <c r="AV19" s="1015">
        <v>0</v>
      </c>
      <c r="AW19" s="210">
        <v>386425</v>
      </c>
    </row>
    <row r="20" spans="1:49" x14ac:dyDescent="0.15">
      <c r="A20" s="372"/>
      <c r="B20" s="382" t="s">
        <v>356</v>
      </c>
      <c r="C20" s="383"/>
      <c r="D20" s="383"/>
      <c r="E20" s="380"/>
      <c r="F20" s="1015">
        <v>16519</v>
      </c>
      <c r="G20" s="1015">
        <v>57562</v>
      </c>
      <c r="H20" s="1015">
        <v>32807</v>
      </c>
      <c r="I20" s="1015">
        <v>11639</v>
      </c>
      <c r="J20" s="1015">
        <v>70</v>
      </c>
      <c r="K20" s="1015">
        <v>2508</v>
      </c>
      <c r="L20" s="1015">
        <v>3913</v>
      </c>
      <c r="M20" s="1015">
        <v>0</v>
      </c>
      <c r="N20" s="1015">
        <v>17673</v>
      </c>
      <c r="O20" s="1015">
        <v>1743</v>
      </c>
      <c r="P20" s="1015">
        <v>14306</v>
      </c>
      <c r="Q20" s="1015">
        <v>416</v>
      </c>
      <c r="R20" s="1015">
        <v>26674</v>
      </c>
      <c r="S20" s="1015">
        <v>39305</v>
      </c>
      <c r="T20" s="1015">
        <v>51497</v>
      </c>
      <c r="U20" s="1015">
        <v>13079</v>
      </c>
      <c r="V20" s="1015">
        <v>28431</v>
      </c>
      <c r="W20" s="1015">
        <v>12303</v>
      </c>
      <c r="X20" s="1015">
        <v>9111</v>
      </c>
      <c r="Y20" s="1015">
        <v>1776</v>
      </c>
      <c r="Z20" s="1015">
        <v>609</v>
      </c>
      <c r="AA20" s="1015">
        <v>688</v>
      </c>
      <c r="AB20" s="1015">
        <v>6547</v>
      </c>
      <c r="AC20" s="1015">
        <v>28722</v>
      </c>
      <c r="AD20" s="1015">
        <v>3113</v>
      </c>
      <c r="AE20" s="1015">
        <v>16803</v>
      </c>
      <c r="AF20" s="1015">
        <v>9551</v>
      </c>
      <c r="AG20" s="1015">
        <v>1567</v>
      </c>
      <c r="AH20" s="1015">
        <v>4382</v>
      </c>
      <c r="AI20" s="1015">
        <v>11025</v>
      </c>
      <c r="AJ20" s="1015">
        <v>13027</v>
      </c>
      <c r="AK20" s="1015">
        <v>10332</v>
      </c>
      <c r="AL20" s="1015">
        <v>4439</v>
      </c>
      <c r="AM20" s="1015">
        <v>613</v>
      </c>
      <c r="AN20" s="1015">
        <v>26161</v>
      </c>
      <c r="AO20" s="1015">
        <v>109</v>
      </c>
      <c r="AP20" s="1015">
        <v>14108</v>
      </c>
      <c r="AQ20" s="1015">
        <v>4849</v>
      </c>
      <c r="AR20" s="1015">
        <v>0</v>
      </c>
      <c r="AS20" s="1015">
        <v>4570</v>
      </c>
      <c r="AT20" s="1015">
        <v>4264</v>
      </c>
      <c r="AU20" s="1015">
        <v>45305</v>
      </c>
      <c r="AV20" s="1015">
        <v>16948</v>
      </c>
      <c r="AW20" s="210">
        <v>569064</v>
      </c>
    </row>
    <row r="21" spans="1:49" x14ac:dyDescent="0.15">
      <c r="A21" s="384"/>
      <c r="B21" s="393" t="s">
        <v>357</v>
      </c>
      <c r="C21" s="394"/>
      <c r="D21" s="394"/>
      <c r="E21" s="395"/>
      <c r="F21" s="1016">
        <v>2700</v>
      </c>
      <c r="G21" s="1016">
        <v>3650</v>
      </c>
      <c r="H21" s="1016">
        <v>0</v>
      </c>
      <c r="I21" s="1016">
        <v>0</v>
      </c>
      <c r="J21" s="1016">
        <v>0</v>
      </c>
      <c r="K21" s="1016">
        <v>0</v>
      </c>
      <c r="L21" s="1016">
        <v>0</v>
      </c>
      <c r="M21" s="1016">
        <v>0</v>
      </c>
      <c r="N21" s="1016">
        <v>0</v>
      </c>
      <c r="O21" s="1016">
        <v>0</v>
      </c>
      <c r="P21" s="1016">
        <v>0</v>
      </c>
      <c r="Q21" s="1016">
        <v>1000</v>
      </c>
      <c r="R21" s="1016">
        <v>0</v>
      </c>
      <c r="S21" s="1016">
        <v>0</v>
      </c>
      <c r="T21" s="1016">
        <v>198505</v>
      </c>
      <c r="U21" s="1016">
        <v>0</v>
      </c>
      <c r="V21" s="1016">
        <v>1204</v>
      </c>
      <c r="W21" s="1016">
        <v>0</v>
      </c>
      <c r="X21" s="1016">
        <v>279420</v>
      </c>
      <c r="Y21" s="1016">
        <v>0</v>
      </c>
      <c r="Z21" s="1016">
        <v>0</v>
      </c>
      <c r="AA21" s="1016">
        <v>300</v>
      </c>
      <c r="AB21" s="1016">
        <v>0</v>
      </c>
      <c r="AC21" s="1016">
        <v>0</v>
      </c>
      <c r="AD21" s="1016">
        <v>0</v>
      </c>
      <c r="AE21" s="1016">
        <v>0</v>
      </c>
      <c r="AF21" s="1016">
        <v>0</v>
      </c>
      <c r="AG21" s="1016">
        <v>0</v>
      </c>
      <c r="AH21" s="1016">
        <v>0</v>
      </c>
      <c r="AI21" s="1016">
        <v>0</v>
      </c>
      <c r="AJ21" s="1016">
        <v>0</v>
      </c>
      <c r="AK21" s="1016">
        <v>1350</v>
      </c>
      <c r="AL21" s="1016">
        <v>0</v>
      </c>
      <c r="AM21" s="1016">
        <v>0</v>
      </c>
      <c r="AN21" s="1016">
        <v>0</v>
      </c>
      <c r="AO21" s="1016">
        <v>0</v>
      </c>
      <c r="AP21" s="1016">
        <v>0</v>
      </c>
      <c r="AQ21" s="1016">
        <v>0</v>
      </c>
      <c r="AR21" s="1016">
        <v>1273</v>
      </c>
      <c r="AS21" s="1016">
        <v>0</v>
      </c>
      <c r="AT21" s="1016">
        <v>0</v>
      </c>
      <c r="AU21" s="1016">
        <v>0</v>
      </c>
      <c r="AV21" s="1016">
        <v>500</v>
      </c>
      <c r="AW21" s="231">
        <v>489902</v>
      </c>
    </row>
    <row r="22" spans="1:49" x14ac:dyDescent="0.15">
      <c r="A22" s="396" t="s">
        <v>358</v>
      </c>
      <c r="B22" s="397"/>
      <c r="C22" s="397"/>
      <c r="D22" s="397"/>
      <c r="E22" s="389"/>
      <c r="F22" s="1017">
        <v>0</v>
      </c>
      <c r="G22" s="1017">
        <v>0</v>
      </c>
      <c r="H22" s="1017">
        <v>0</v>
      </c>
      <c r="I22" s="1017">
        <v>0</v>
      </c>
      <c r="J22" s="1017">
        <v>0</v>
      </c>
      <c r="K22" s="1017">
        <v>0</v>
      </c>
      <c r="L22" s="1017">
        <v>0</v>
      </c>
      <c r="M22" s="1017">
        <v>0</v>
      </c>
      <c r="N22" s="1017">
        <v>0</v>
      </c>
      <c r="O22" s="1017">
        <v>0</v>
      </c>
      <c r="P22" s="1017">
        <v>0</v>
      </c>
      <c r="Q22" s="1017">
        <v>0</v>
      </c>
      <c r="R22" s="1017">
        <v>0</v>
      </c>
      <c r="S22" s="1017">
        <v>0</v>
      </c>
      <c r="T22" s="1017">
        <v>0</v>
      </c>
      <c r="U22" s="1017">
        <v>0</v>
      </c>
      <c r="V22" s="1017">
        <v>0</v>
      </c>
      <c r="W22" s="1017">
        <v>0</v>
      </c>
      <c r="X22" s="1017">
        <v>0</v>
      </c>
      <c r="Y22" s="1017">
        <v>0</v>
      </c>
      <c r="Z22" s="1017">
        <v>0</v>
      </c>
      <c r="AA22" s="1017">
        <v>0</v>
      </c>
      <c r="AB22" s="1017">
        <v>0</v>
      </c>
      <c r="AC22" s="1017">
        <v>0</v>
      </c>
      <c r="AD22" s="1017">
        <v>0</v>
      </c>
      <c r="AE22" s="1017">
        <v>0</v>
      </c>
      <c r="AF22" s="1017">
        <v>0</v>
      </c>
      <c r="AG22" s="1017">
        <v>0</v>
      </c>
      <c r="AH22" s="1017">
        <v>0</v>
      </c>
      <c r="AI22" s="1017">
        <v>0</v>
      </c>
      <c r="AJ22" s="1017">
        <v>0</v>
      </c>
      <c r="AK22" s="1017">
        <v>0</v>
      </c>
      <c r="AL22" s="1017">
        <v>0</v>
      </c>
      <c r="AM22" s="1017">
        <v>0</v>
      </c>
      <c r="AN22" s="1017">
        <v>0</v>
      </c>
      <c r="AO22" s="1017">
        <v>0</v>
      </c>
      <c r="AP22" s="1017">
        <v>0</v>
      </c>
      <c r="AQ22" s="1017">
        <v>0</v>
      </c>
      <c r="AR22" s="1017">
        <v>0</v>
      </c>
      <c r="AS22" s="1017">
        <v>0</v>
      </c>
      <c r="AT22" s="1017">
        <v>0</v>
      </c>
      <c r="AU22" s="1017">
        <v>0</v>
      </c>
      <c r="AV22" s="1017">
        <v>0</v>
      </c>
      <c r="AW22" s="246">
        <v>0</v>
      </c>
    </row>
    <row r="23" spans="1:49" ht="14.25" thickBot="1" x14ac:dyDescent="0.2">
      <c r="A23" s="398" t="s">
        <v>359</v>
      </c>
      <c r="B23" s="399"/>
      <c r="C23" s="399"/>
      <c r="D23" s="399"/>
      <c r="E23" s="400"/>
      <c r="F23" s="1018">
        <v>59482469</v>
      </c>
      <c r="G23" s="1018">
        <v>33291619</v>
      </c>
      <c r="H23" s="1018">
        <v>23427888</v>
      </c>
      <c r="I23" s="1018">
        <v>22747076</v>
      </c>
      <c r="J23" s="1018">
        <v>4666649</v>
      </c>
      <c r="K23" s="1018">
        <v>9766913</v>
      </c>
      <c r="L23" s="1018">
        <v>8961287</v>
      </c>
      <c r="M23" s="1018">
        <v>12437236</v>
      </c>
      <c r="N23" s="1018">
        <v>12944512</v>
      </c>
      <c r="O23" s="1018">
        <v>2677958</v>
      </c>
      <c r="P23" s="1018">
        <v>6260463</v>
      </c>
      <c r="Q23" s="1018">
        <v>12148146</v>
      </c>
      <c r="R23" s="1018">
        <v>12899288</v>
      </c>
      <c r="S23" s="1018">
        <v>39275796</v>
      </c>
      <c r="T23" s="1018">
        <v>39779359</v>
      </c>
      <c r="U23" s="1018">
        <v>10512386</v>
      </c>
      <c r="V23" s="1018">
        <v>5814100</v>
      </c>
      <c r="W23" s="1018">
        <v>8578967</v>
      </c>
      <c r="X23" s="1018">
        <v>12930302</v>
      </c>
      <c r="Y23" s="1018">
        <v>14308055</v>
      </c>
      <c r="Z23" s="1018">
        <v>18200132</v>
      </c>
      <c r="AA23" s="1018">
        <v>12222411</v>
      </c>
      <c r="AB23" s="1018">
        <v>6903003</v>
      </c>
      <c r="AC23" s="1018">
        <v>7634147</v>
      </c>
      <c r="AD23" s="1018">
        <v>4994553</v>
      </c>
      <c r="AE23" s="1018">
        <v>21165608</v>
      </c>
      <c r="AF23" s="1018">
        <v>6594904</v>
      </c>
      <c r="AG23" s="1018">
        <v>14999143</v>
      </c>
      <c r="AH23" s="1018">
        <v>14385369</v>
      </c>
      <c r="AI23" s="1018">
        <v>11271072</v>
      </c>
      <c r="AJ23" s="1018">
        <v>8229381</v>
      </c>
      <c r="AK23" s="1018">
        <v>3635980</v>
      </c>
      <c r="AL23" s="1018">
        <v>6501563</v>
      </c>
      <c r="AM23" s="1018">
        <v>7376819</v>
      </c>
      <c r="AN23" s="1018">
        <v>4394101</v>
      </c>
      <c r="AO23" s="1018">
        <v>2702750</v>
      </c>
      <c r="AP23" s="1018">
        <v>10346558</v>
      </c>
      <c r="AQ23" s="1018">
        <v>1448614</v>
      </c>
      <c r="AR23" s="1018">
        <v>3674885</v>
      </c>
      <c r="AS23" s="1018">
        <v>3908314</v>
      </c>
      <c r="AT23" s="1018">
        <v>2991930</v>
      </c>
      <c r="AU23" s="1018">
        <v>41939822</v>
      </c>
      <c r="AV23" s="1018">
        <v>11062193</v>
      </c>
      <c r="AW23" s="252">
        <v>579493721</v>
      </c>
    </row>
    <row r="24" spans="1:49" x14ac:dyDescent="0.15">
      <c r="A24" s="372" t="s">
        <v>360</v>
      </c>
      <c r="B24" s="373"/>
      <c r="C24" s="373"/>
      <c r="D24" s="373"/>
      <c r="E24" s="401"/>
      <c r="F24" s="1013">
        <v>20459350</v>
      </c>
      <c r="G24" s="1013">
        <v>13381382</v>
      </c>
      <c r="H24" s="1013">
        <v>5359029</v>
      </c>
      <c r="I24" s="1013">
        <v>5387604</v>
      </c>
      <c r="J24" s="1013">
        <v>1192025</v>
      </c>
      <c r="K24" s="1013">
        <v>3634460</v>
      </c>
      <c r="L24" s="1013">
        <v>3857080</v>
      </c>
      <c r="M24" s="1013">
        <v>3242651</v>
      </c>
      <c r="N24" s="1013">
        <v>4137961</v>
      </c>
      <c r="O24" s="1013">
        <v>929552</v>
      </c>
      <c r="P24" s="1013">
        <v>1444552</v>
      </c>
      <c r="Q24" s="1013">
        <v>5890829</v>
      </c>
      <c r="R24" s="1013">
        <v>2434485</v>
      </c>
      <c r="S24" s="1013">
        <v>11849833</v>
      </c>
      <c r="T24" s="1013">
        <v>20798983</v>
      </c>
      <c r="U24" s="1013">
        <v>3674253</v>
      </c>
      <c r="V24" s="1013">
        <v>1158493</v>
      </c>
      <c r="W24" s="1013">
        <v>96219</v>
      </c>
      <c r="X24" s="1013">
        <v>2720956</v>
      </c>
      <c r="Y24" s="1013">
        <v>5368119</v>
      </c>
      <c r="Z24" s="1013">
        <v>7974688</v>
      </c>
      <c r="AA24" s="1013">
        <v>2442090</v>
      </c>
      <c r="AB24" s="1013">
        <v>392618</v>
      </c>
      <c r="AC24" s="1013">
        <v>3104102</v>
      </c>
      <c r="AD24" s="1013">
        <v>1284926</v>
      </c>
      <c r="AE24" s="1013">
        <v>4087068</v>
      </c>
      <c r="AF24" s="1013">
        <v>1903926</v>
      </c>
      <c r="AG24" s="1013">
        <v>3688758</v>
      </c>
      <c r="AH24" s="1013">
        <v>3536909</v>
      </c>
      <c r="AI24" s="1013">
        <v>5346728</v>
      </c>
      <c r="AJ24" s="1013">
        <v>2007631</v>
      </c>
      <c r="AK24" s="1013">
        <v>694982</v>
      </c>
      <c r="AL24" s="1013">
        <v>2813022</v>
      </c>
      <c r="AM24" s="1013">
        <v>1261378</v>
      </c>
      <c r="AN24" s="1013">
        <v>1144970</v>
      </c>
      <c r="AO24" s="1013">
        <v>533765</v>
      </c>
      <c r="AP24" s="1013">
        <v>1607182</v>
      </c>
      <c r="AQ24" s="1013">
        <v>81044</v>
      </c>
      <c r="AR24" s="1013">
        <v>112457</v>
      </c>
      <c r="AS24" s="1013">
        <v>1658738</v>
      </c>
      <c r="AT24" s="1013">
        <v>193308</v>
      </c>
      <c r="AU24" s="1013">
        <v>7998122</v>
      </c>
      <c r="AV24" s="1013">
        <v>2128372</v>
      </c>
      <c r="AW24" s="375">
        <v>173014600</v>
      </c>
    </row>
    <row r="25" spans="1:49" x14ac:dyDescent="0.15">
      <c r="A25" s="372"/>
      <c r="B25" s="390" t="s">
        <v>361</v>
      </c>
      <c r="C25" s="391"/>
      <c r="D25" s="391"/>
      <c r="E25" s="392"/>
      <c r="F25" s="1019">
        <v>20459350</v>
      </c>
      <c r="G25" s="1019">
        <v>13381382</v>
      </c>
      <c r="H25" s="1019">
        <v>5001693</v>
      </c>
      <c r="I25" s="1019">
        <v>5387604</v>
      </c>
      <c r="J25" s="1019">
        <v>1192025</v>
      </c>
      <c r="K25" s="1019">
        <v>3634460</v>
      </c>
      <c r="L25" s="1019">
        <v>3822192</v>
      </c>
      <c r="M25" s="1019">
        <v>3219117</v>
      </c>
      <c r="N25" s="1019">
        <v>4137961</v>
      </c>
      <c r="O25" s="1019">
        <v>929552</v>
      </c>
      <c r="P25" s="1019">
        <v>1444552</v>
      </c>
      <c r="Q25" s="1019">
        <v>5875266</v>
      </c>
      <c r="R25" s="1019">
        <v>2434485</v>
      </c>
      <c r="S25" s="1019">
        <v>11849833</v>
      </c>
      <c r="T25" s="1019">
        <v>20687667</v>
      </c>
      <c r="U25" s="1019">
        <v>3674253</v>
      </c>
      <c r="V25" s="1019">
        <v>1158493</v>
      </c>
      <c r="W25" s="1019">
        <v>17077</v>
      </c>
      <c r="X25" s="1019">
        <v>2720956</v>
      </c>
      <c r="Y25" s="1019">
        <v>5368119</v>
      </c>
      <c r="Z25" s="1019">
        <v>7974688</v>
      </c>
      <c r="AA25" s="1019">
        <v>2442090</v>
      </c>
      <c r="AB25" s="1019">
        <v>346161</v>
      </c>
      <c r="AC25" s="1019">
        <v>3104102</v>
      </c>
      <c r="AD25" s="1019">
        <v>1284926</v>
      </c>
      <c r="AE25" s="1019">
        <v>4029614</v>
      </c>
      <c r="AF25" s="1019">
        <v>1903926</v>
      </c>
      <c r="AG25" s="1019">
        <v>3571715</v>
      </c>
      <c r="AH25" s="1019">
        <v>3536909</v>
      </c>
      <c r="AI25" s="1019">
        <v>5346728</v>
      </c>
      <c r="AJ25" s="1019">
        <v>2007631</v>
      </c>
      <c r="AK25" s="1019">
        <v>694982</v>
      </c>
      <c r="AL25" s="1019">
        <v>2813022</v>
      </c>
      <c r="AM25" s="1019">
        <v>1200620</v>
      </c>
      <c r="AN25" s="1019">
        <v>999151</v>
      </c>
      <c r="AO25" s="1019">
        <v>490983</v>
      </c>
      <c r="AP25" s="1019">
        <v>1580182</v>
      </c>
      <c r="AQ25" s="1019">
        <v>61446</v>
      </c>
      <c r="AR25" s="1019">
        <v>91113</v>
      </c>
      <c r="AS25" s="1019">
        <v>1658738</v>
      </c>
      <c r="AT25" s="1019">
        <v>138970</v>
      </c>
      <c r="AU25" s="1019">
        <v>7866388</v>
      </c>
      <c r="AV25" s="1019">
        <v>1840984</v>
      </c>
      <c r="AW25" s="216">
        <v>171381106</v>
      </c>
    </row>
    <row r="26" spans="1:49" x14ac:dyDescent="0.15">
      <c r="A26" s="372"/>
      <c r="B26" s="402" t="s">
        <v>362</v>
      </c>
      <c r="C26" s="403"/>
      <c r="D26" s="403"/>
      <c r="E26" s="404"/>
      <c r="F26" s="1015">
        <v>0</v>
      </c>
      <c r="G26" s="1015">
        <v>0</v>
      </c>
      <c r="H26" s="1015">
        <v>0</v>
      </c>
      <c r="I26" s="1015">
        <v>0</v>
      </c>
      <c r="J26" s="1015">
        <v>0</v>
      </c>
      <c r="K26" s="1015">
        <v>0</v>
      </c>
      <c r="L26" s="1015">
        <v>0</v>
      </c>
      <c r="M26" s="1015">
        <v>0</v>
      </c>
      <c r="N26" s="1015">
        <v>0</v>
      </c>
      <c r="O26" s="1015">
        <v>0</v>
      </c>
      <c r="P26" s="1015">
        <v>0</v>
      </c>
      <c r="Q26" s="1015">
        <v>15563</v>
      </c>
      <c r="R26" s="1015">
        <v>0</v>
      </c>
      <c r="S26" s="1015">
        <v>0</v>
      </c>
      <c r="T26" s="1015">
        <v>0</v>
      </c>
      <c r="U26" s="1015">
        <v>0</v>
      </c>
      <c r="V26" s="1015">
        <v>0</v>
      </c>
      <c r="W26" s="1015">
        <v>0</v>
      </c>
      <c r="X26" s="1015">
        <v>0</v>
      </c>
      <c r="Y26" s="1015">
        <v>0</v>
      </c>
      <c r="Z26" s="1015">
        <v>0</v>
      </c>
      <c r="AA26" s="1015">
        <v>0</v>
      </c>
      <c r="AB26" s="1015">
        <v>0</v>
      </c>
      <c r="AC26" s="1015">
        <v>0</v>
      </c>
      <c r="AD26" s="1015">
        <v>0</v>
      </c>
      <c r="AE26" s="1015">
        <v>57454</v>
      </c>
      <c r="AF26" s="1015">
        <v>0</v>
      </c>
      <c r="AG26" s="1015">
        <v>0</v>
      </c>
      <c r="AH26" s="1015">
        <v>0</v>
      </c>
      <c r="AI26" s="1015">
        <v>0</v>
      </c>
      <c r="AJ26" s="1015">
        <v>0</v>
      </c>
      <c r="AK26" s="1015">
        <v>0</v>
      </c>
      <c r="AL26" s="1015">
        <v>0</v>
      </c>
      <c r="AM26" s="1015">
        <v>0</v>
      </c>
      <c r="AN26" s="1015">
        <v>0</v>
      </c>
      <c r="AO26" s="1015">
        <v>0</v>
      </c>
      <c r="AP26" s="1015">
        <v>0</v>
      </c>
      <c r="AQ26" s="1015">
        <v>0</v>
      </c>
      <c r="AR26" s="1015">
        <v>0</v>
      </c>
      <c r="AS26" s="1015">
        <v>0</v>
      </c>
      <c r="AT26" s="1015">
        <v>0</v>
      </c>
      <c r="AU26" s="1015">
        <v>0</v>
      </c>
      <c r="AV26" s="1015">
        <v>0</v>
      </c>
      <c r="AW26" s="216">
        <v>73017</v>
      </c>
    </row>
    <row r="27" spans="1:49" x14ac:dyDescent="0.15">
      <c r="A27" s="372"/>
      <c r="B27" s="382" t="s">
        <v>363</v>
      </c>
      <c r="C27" s="383"/>
      <c r="D27" s="383"/>
      <c r="E27" s="380"/>
      <c r="F27" s="1015">
        <v>0</v>
      </c>
      <c r="G27" s="1015">
        <v>0</v>
      </c>
      <c r="H27" s="1015">
        <v>0</v>
      </c>
      <c r="I27" s="1015">
        <v>0</v>
      </c>
      <c r="J27" s="1015">
        <v>0</v>
      </c>
      <c r="K27" s="1015">
        <v>0</v>
      </c>
      <c r="L27" s="1015">
        <v>0</v>
      </c>
      <c r="M27" s="1015">
        <v>0</v>
      </c>
      <c r="N27" s="1015">
        <v>0</v>
      </c>
      <c r="O27" s="1015">
        <v>0</v>
      </c>
      <c r="P27" s="1015">
        <v>0</v>
      </c>
      <c r="Q27" s="1015">
        <v>0</v>
      </c>
      <c r="R27" s="1015">
        <v>0</v>
      </c>
      <c r="S27" s="1015">
        <v>0</v>
      </c>
      <c r="T27" s="1015">
        <v>0</v>
      </c>
      <c r="U27" s="1015">
        <v>0</v>
      </c>
      <c r="V27" s="1015">
        <v>0</v>
      </c>
      <c r="W27" s="1015">
        <v>0</v>
      </c>
      <c r="X27" s="1015">
        <v>0</v>
      </c>
      <c r="Y27" s="1015">
        <v>0</v>
      </c>
      <c r="Z27" s="1015">
        <v>0</v>
      </c>
      <c r="AA27" s="1015">
        <v>0</v>
      </c>
      <c r="AB27" s="1015">
        <v>0</v>
      </c>
      <c r="AC27" s="1015">
        <v>0</v>
      </c>
      <c r="AD27" s="1015">
        <v>0</v>
      </c>
      <c r="AE27" s="1015">
        <v>0</v>
      </c>
      <c r="AF27" s="1015">
        <v>0</v>
      </c>
      <c r="AG27" s="1015">
        <v>0</v>
      </c>
      <c r="AH27" s="1015">
        <v>0</v>
      </c>
      <c r="AI27" s="1015">
        <v>0</v>
      </c>
      <c r="AJ27" s="1015">
        <v>0</v>
      </c>
      <c r="AK27" s="1015">
        <v>0</v>
      </c>
      <c r="AL27" s="1015">
        <v>0</v>
      </c>
      <c r="AM27" s="1015">
        <v>0</v>
      </c>
      <c r="AN27" s="1015">
        <v>0</v>
      </c>
      <c r="AO27" s="1015">
        <v>0</v>
      </c>
      <c r="AP27" s="1015">
        <v>0</v>
      </c>
      <c r="AQ27" s="1015">
        <v>0</v>
      </c>
      <c r="AR27" s="1015">
        <v>0</v>
      </c>
      <c r="AS27" s="1015">
        <v>0</v>
      </c>
      <c r="AT27" s="1015">
        <v>0</v>
      </c>
      <c r="AU27" s="1015">
        <v>0</v>
      </c>
      <c r="AV27" s="1015">
        <v>0</v>
      </c>
      <c r="AW27" s="216">
        <v>0</v>
      </c>
    </row>
    <row r="28" spans="1:49" x14ac:dyDescent="0.15">
      <c r="A28" s="372"/>
      <c r="B28" s="382" t="s">
        <v>364</v>
      </c>
      <c r="C28" s="383"/>
      <c r="D28" s="383"/>
      <c r="E28" s="380"/>
      <c r="F28" s="1015">
        <v>0</v>
      </c>
      <c r="G28" s="1015">
        <v>0</v>
      </c>
      <c r="H28" s="1015">
        <v>0</v>
      </c>
      <c r="I28" s="1015">
        <v>0</v>
      </c>
      <c r="J28" s="1015">
        <v>0</v>
      </c>
      <c r="K28" s="1015">
        <v>0</v>
      </c>
      <c r="L28" s="1015">
        <v>0</v>
      </c>
      <c r="M28" s="1015">
        <v>0</v>
      </c>
      <c r="N28" s="1015">
        <v>0</v>
      </c>
      <c r="O28" s="1015">
        <v>0</v>
      </c>
      <c r="P28" s="1015">
        <v>0</v>
      </c>
      <c r="Q28" s="1015">
        <v>0</v>
      </c>
      <c r="R28" s="1015">
        <v>0</v>
      </c>
      <c r="S28" s="1015">
        <v>0</v>
      </c>
      <c r="T28" s="1015">
        <v>0</v>
      </c>
      <c r="U28" s="1015">
        <v>0</v>
      </c>
      <c r="V28" s="1015">
        <v>0</v>
      </c>
      <c r="W28" s="1015">
        <v>0</v>
      </c>
      <c r="X28" s="1015">
        <v>0</v>
      </c>
      <c r="Y28" s="1015">
        <v>0</v>
      </c>
      <c r="Z28" s="1015">
        <v>0</v>
      </c>
      <c r="AA28" s="1015">
        <v>0</v>
      </c>
      <c r="AB28" s="1015">
        <v>0</v>
      </c>
      <c r="AC28" s="1015">
        <v>0</v>
      </c>
      <c r="AD28" s="1015">
        <v>0</v>
      </c>
      <c r="AE28" s="1015">
        <v>0</v>
      </c>
      <c r="AF28" s="1015">
        <v>0</v>
      </c>
      <c r="AG28" s="1015">
        <v>0</v>
      </c>
      <c r="AH28" s="1015">
        <v>0</v>
      </c>
      <c r="AI28" s="1015">
        <v>0</v>
      </c>
      <c r="AJ28" s="1015">
        <v>0</v>
      </c>
      <c r="AK28" s="1015">
        <v>0</v>
      </c>
      <c r="AL28" s="1015">
        <v>0</v>
      </c>
      <c r="AM28" s="1015">
        <v>0</v>
      </c>
      <c r="AN28" s="1015">
        <v>0</v>
      </c>
      <c r="AO28" s="1015">
        <v>0</v>
      </c>
      <c r="AP28" s="1015">
        <v>0</v>
      </c>
      <c r="AQ28" s="1015">
        <v>0</v>
      </c>
      <c r="AR28" s="1015">
        <v>0</v>
      </c>
      <c r="AS28" s="1015">
        <v>0</v>
      </c>
      <c r="AT28" s="1015">
        <v>0</v>
      </c>
      <c r="AU28" s="1015">
        <v>0</v>
      </c>
      <c r="AV28" s="1015">
        <v>0</v>
      </c>
      <c r="AW28" s="216">
        <v>0</v>
      </c>
    </row>
    <row r="29" spans="1:49" x14ac:dyDescent="0.15">
      <c r="A29" s="372"/>
      <c r="B29" s="382" t="s">
        <v>365</v>
      </c>
      <c r="C29" s="383"/>
      <c r="D29" s="383"/>
      <c r="E29" s="380"/>
      <c r="F29" s="1015">
        <v>0</v>
      </c>
      <c r="G29" s="1015">
        <v>0</v>
      </c>
      <c r="H29" s="1015">
        <v>0</v>
      </c>
      <c r="I29" s="1015">
        <v>0</v>
      </c>
      <c r="J29" s="1015">
        <v>0</v>
      </c>
      <c r="K29" s="1015">
        <v>0</v>
      </c>
      <c r="L29" s="1015">
        <v>0</v>
      </c>
      <c r="M29" s="1015">
        <v>0</v>
      </c>
      <c r="N29" s="1015">
        <v>0</v>
      </c>
      <c r="O29" s="1015">
        <v>0</v>
      </c>
      <c r="P29" s="1015">
        <v>0</v>
      </c>
      <c r="Q29" s="1015">
        <v>0</v>
      </c>
      <c r="R29" s="1015">
        <v>0</v>
      </c>
      <c r="S29" s="1015">
        <v>0</v>
      </c>
      <c r="T29" s="1015">
        <v>0</v>
      </c>
      <c r="U29" s="1015">
        <v>0</v>
      </c>
      <c r="V29" s="1015">
        <v>0</v>
      </c>
      <c r="W29" s="1015">
        <v>0</v>
      </c>
      <c r="X29" s="1015">
        <v>0</v>
      </c>
      <c r="Y29" s="1015">
        <v>0</v>
      </c>
      <c r="Z29" s="1015">
        <v>0</v>
      </c>
      <c r="AA29" s="1015">
        <v>0</v>
      </c>
      <c r="AB29" s="1015">
        <v>0</v>
      </c>
      <c r="AC29" s="1015">
        <v>0</v>
      </c>
      <c r="AD29" s="1015">
        <v>0</v>
      </c>
      <c r="AE29" s="1015">
        <v>0</v>
      </c>
      <c r="AF29" s="1015">
        <v>0</v>
      </c>
      <c r="AG29" s="1015">
        <v>0</v>
      </c>
      <c r="AH29" s="1015">
        <v>0</v>
      </c>
      <c r="AI29" s="1015">
        <v>0</v>
      </c>
      <c r="AJ29" s="1015">
        <v>0</v>
      </c>
      <c r="AK29" s="1015">
        <v>0</v>
      </c>
      <c r="AL29" s="1015">
        <v>0</v>
      </c>
      <c r="AM29" s="1015">
        <v>0</v>
      </c>
      <c r="AN29" s="1015">
        <v>0</v>
      </c>
      <c r="AO29" s="1015">
        <v>0</v>
      </c>
      <c r="AP29" s="1015">
        <v>0</v>
      </c>
      <c r="AQ29" s="1015">
        <v>0</v>
      </c>
      <c r="AR29" s="1015">
        <v>0</v>
      </c>
      <c r="AS29" s="1015">
        <v>0</v>
      </c>
      <c r="AT29" s="1015">
        <v>0</v>
      </c>
      <c r="AU29" s="1015">
        <v>0</v>
      </c>
      <c r="AV29" s="1015">
        <v>0</v>
      </c>
      <c r="AW29" s="216">
        <v>0</v>
      </c>
    </row>
    <row r="30" spans="1:49" x14ac:dyDescent="0.15">
      <c r="A30" s="372"/>
      <c r="B30" s="382" t="s">
        <v>366</v>
      </c>
      <c r="C30" s="383"/>
      <c r="D30" s="383"/>
      <c r="E30" s="380"/>
      <c r="F30" s="1015">
        <v>0</v>
      </c>
      <c r="G30" s="1015">
        <v>0</v>
      </c>
      <c r="H30" s="1015">
        <v>357336</v>
      </c>
      <c r="I30" s="1015">
        <v>0</v>
      </c>
      <c r="J30" s="1015">
        <v>0</v>
      </c>
      <c r="K30" s="1015">
        <v>0</v>
      </c>
      <c r="L30" s="1015">
        <v>34888</v>
      </c>
      <c r="M30" s="1015">
        <v>23534</v>
      </c>
      <c r="N30" s="1015">
        <v>0</v>
      </c>
      <c r="O30" s="1015">
        <v>0</v>
      </c>
      <c r="P30" s="1015">
        <v>0</v>
      </c>
      <c r="Q30" s="1015">
        <v>0</v>
      </c>
      <c r="R30" s="1015">
        <v>0</v>
      </c>
      <c r="S30" s="1015">
        <v>0</v>
      </c>
      <c r="T30" s="1015">
        <v>111316</v>
      </c>
      <c r="U30" s="1015">
        <v>0</v>
      </c>
      <c r="V30" s="1015">
        <v>0</v>
      </c>
      <c r="W30" s="1015">
        <v>79142</v>
      </c>
      <c r="X30" s="1015">
        <v>0</v>
      </c>
      <c r="Y30" s="1015">
        <v>0</v>
      </c>
      <c r="Z30" s="1015">
        <v>0</v>
      </c>
      <c r="AA30" s="1015">
        <v>0</v>
      </c>
      <c r="AB30" s="1015">
        <v>46457</v>
      </c>
      <c r="AC30" s="1015">
        <v>0</v>
      </c>
      <c r="AD30" s="1015">
        <v>0</v>
      </c>
      <c r="AE30" s="1015">
        <v>0</v>
      </c>
      <c r="AF30" s="1015">
        <v>0</v>
      </c>
      <c r="AG30" s="1015">
        <v>117043</v>
      </c>
      <c r="AH30" s="1015">
        <v>0</v>
      </c>
      <c r="AI30" s="1015">
        <v>0</v>
      </c>
      <c r="AJ30" s="1015">
        <v>0</v>
      </c>
      <c r="AK30" s="1015">
        <v>0</v>
      </c>
      <c r="AL30" s="1015">
        <v>0</v>
      </c>
      <c r="AM30" s="1015">
        <v>60758</v>
      </c>
      <c r="AN30" s="1015">
        <v>145819</v>
      </c>
      <c r="AO30" s="1015">
        <v>42782</v>
      </c>
      <c r="AP30" s="1015">
        <v>27000</v>
      </c>
      <c r="AQ30" s="1015">
        <v>19498</v>
      </c>
      <c r="AR30" s="1015">
        <v>21344</v>
      </c>
      <c r="AS30" s="1015">
        <v>0</v>
      </c>
      <c r="AT30" s="1015">
        <v>54338</v>
      </c>
      <c r="AU30" s="1015">
        <v>131734</v>
      </c>
      <c r="AV30" s="1015">
        <v>287388</v>
      </c>
      <c r="AW30" s="210">
        <v>1560377</v>
      </c>
    </row>
    <row r="31" spans="1:49" x14ac:dyDescent="0.15">
      <c r="A31" s="372"/>
      <c r="B31" s="405" t="s">
        <v>367</v>
      </c>
      <c r="C31" s="406"/>
      <c r="D31" s="406"/>
      <c r="E31" s="407"/>
      <c r="F31" s="1015">
        <v>0</v>
      </c>
      <c r="G31" s="1015">
        <v>0</v>
      </c>
      <c r="H31" s="1015">
        <v>0</v>
      </c>
      <c r="I31" s="1015">
        <v>0</v>
      </c>
      <c r="J31" s="1015">
        <v>0</v>
      </c>
      <c r="K31" s="1015">
        <v>0</v>
      </c>
      <c r="L31" s="1015">
        <v>0</v>
      </c>
      <c r="M31" s="1015">
        <v>0</v>
      </c>
      <c r="N31" s="1015">
        <v>0</v>
      </c>
      <c r="O31" s="1015">
        <v>0</v>
      </c>
      <c r="P31" s="1015">
        <v>0</v>
      </c>
      <c r="Q31" s="1015">
        <v>0</v>
      </c>
      <c r="R31" s="1015">
        <v>0</v>
      </c>
      <c r="S31" s="1015">
        <v>0</v>
      </c>
      <c r="T31" s="1015">
        <v>0</v>
      </c>
      <c r="U31" s="1015">
        <v>0</v>
      </c>
      <c r="V31" s="1015">
        <v>0</v>
      </c>
      <c r="W31" s="1015">
        <v>0</v>
      </c>
      <c r="X31" s="1015">
        <v>0</v>
      </c>
      <c r="Y31" s="1015">
        <v>0</v>
      </c>
      <c r="Z31" s="1015">
        <v>0</v>
      </c>
      <c r="AA31" s="1015">
        <v>0</v>
      </c>
      <c r="AB31" s="1015">
        <v>0</v>
      </c>
      <c r="AC31" s="1015">
        <v>0</v>
      </c>
      <c r="AD31" s="1015">
        <v>0</v>
      </c>
      <c r="AE31" s="1015">
        <v>0</v>
      </c>
      <c r="AF31" s="1015">
        <v>0</v>
      </c>
      <c r="AG31" s="1015">
        <v>0</v>
      </c>
      <c r="AH31" s="1015">
        <v>0</v>
      </c>
      <c r="AI31" s="1015">
        <v>0</v>
      </c>
      <c r="AJ31" s="1015">
        <v>0</v>
      </c>
      <c r="AK31" s="1015">
        <v>0</v>
      </c>
      <c r="AL31" s="1015">
        <v>0</v>
      </c>
      <c r="AM31" s="1015">
        <v>0</v>
      </c>
      <c r="AN31" s="1015">
        <v>0</v>
      </c>
      <c r="AO31" s="1015">
        <v>0</v>
      </c>
      <c r="AP31" s="1015">
        <v>0</v>
      </c>
      <c r="AQ31" s="1015">
        <v>0</v>
      </c>
      <c r="AR31" s="1015">
        <v>0</v>
      </c>
      <c r="AS31" s="1015">
        <v>0</v>
      </c>
      <c r="AT31" s="1015">
        <v>0</v>
      </c>
      <c r="AU31" s="1015">
        <v>0</v>
      </c>
      <c r="AV31" s="1015">
        <v>0</v>
      </c>
      <c r="AW31" s="210">
        <v>0</v>
      </c>
    </row>
    <row r="32" spans="1:49" x14ac:dyDescent="0.15">
      <c r="A32" s="384"/>
      <c r="B32" s="393" t="s">
        <v>368</v>
      </c>
      <c r="C32" s="394"/>
      <c r="D32" s="394"/>
      <c r="E32" s="395"/>
      <c r="F32" s="1016">
        <v>0</v>
      </c>
      <c r="G32" s="1016">
        <v>0</v>
      </c>
      <c r="H32" s="1016">
        <v>0</v>
      </c>
      <c r="I32" s="1016">
        <v>0</v>
      </c>
      <c r="J32" s="1016">
        <v>0</v>
      </c>
      <c r="K32" s="1016">
        <v>0</v>
      </c>
      <c r="L32" s="1016">
        <v>0</v>
      </c>
      <c r="M32" s="1016">
        <v>0</v>
      </c>
      <c r="N32" s="1016">
        <v>0</v>
      </c>
      <c r="O32" s="1016">
        <v>0</v>
      </c>
      <c r="P32" s="1016">
        <v>0</v>
      </c>
      <c r="Q32" s="1016">
        <v>0</v>
      </c>
      <c r="R32" s="1016">
        <v>0</v>
      </c>
      <c r="S32" s="1016">
        <v>0</v>
      </c>
      <c r="T32" s="1016">
        <v>0</v>
      </c>
      <c r="U32" s="1016">
        <v>0</v>
      </c>
      <c r="V32" s="1016">
        <v>0</v>
      </c>
      <c r="W32" s="1016">
        <v>0</v>
      </c>
      <c r="X32" s="1016">
        <v>0</v>
      </c>
      <c r="Y32" s="1016">
        <v>0</v>
      </c>
      <c r="Z32" s="1016">
        <v>0</v>
      </c>
      <c r="AA32" s="1016">
        <v>0</v>
      </c>
      <c r="AB32" s="1016">
        <v>0</v>
      </c>
      <c r="AC32" s="1016">
        <v>0</v>
      </c>
      <c r="AD32" s="1016">
        <v>0</v>
      </c>
      <c r="AE32" s="1016">
        <v>0</v>
      </c>
      <c r="AF32" s="1016">
        <v>0</v>
      </c>
      <c r="AG32" s="1016">
        <v>0</v>
      </c>
      <c r="AH32" s="1016">
        <v>0</v>
      </c>
      <c r="AI32" s="1016">
        <v>0</v>
      </c>
      <c r="AJ32" s="1016">
        <v>0</v>
      </c>
      <c r="AK32" s="1016">
        <v>0</v>
      </c>
      <c r="AL32" s="1016">
        <v>0</v>
      </c>
      <c r="AM32" s="1016">
        <v>0</v>
      </c>
      <c r="AN32" s="1016">
        <v>0</v>
      </c>
      <c r="AO32" s="1016">
        <v>0</v>
      </c>
      <c r="AP32" s="1016">
        <v>0</v>
      </c>
      <c r="AQ32" s="1016">
        <v>100</v>
      </c>
      <c r="AR32" s="1016">
        <v>0</v>
      </c>
      <c r="AS32" s="1016">
        <v>0</v>
      </c>
      <c r="AT32" s="1016">
        <v>0</v>
      </c>
      <c r="AU32" s="1016">
        <v>0</v>
      </c>
      <c r="AV32" s="1016">
        <v>0</v>
      </c>
      <c r="AW32" s="210">
        <v>100</v>
      </c>
    </row>
    <row r="33" spans="1:49" x14ac:dyDescent="0.15">
      <c r="A33" s="388" t="s">
        <v>369</v>
      </c>
      <c r="B33" s="373"/>
      <c r="C33" s="373"/>
      <c r="D33" s="373"/>
      <c r="E33" s="401"/>
      <c r="F33" s="1017">
        <v>2617838</v>
      </c>
      <c r="G33" s="1017">
        <v>1998545</v>
      </c>
      <c r="H33" s="1017">
        <v>768558</v>
      </c>
      <c r="I33" s="1017">
        <v>1013753</v>
      </c>
      <c r="J33" s="1017">
        <v>240947</v>
      </c>
      <c r="K33" s="1017">
        <v>488041</v>
      </c>
      <c r="L33" s="1017">
        <v>554515</v>
      </c>
      <c r="M33" s="1017">
        <v>572497</v>
      </c>
      <c r="N33" s="1017">
        <v>614830</v>
      </c>
      <c r="O33" s="1017">
        <v>61401</v>
      </c>
      <c r="P33" s="1017">
        <v>230985</v>
      </c>
      <c r="Q33" s="1017">
        <v>516335</v>
      </c>
      <c r="R33" s="1017">
        <v>546683</v>
      </c>
      <c r="S33" s="1017">
        <v>1755871</v>
      </c>
      <c r="T33" s="1017">
        <v>1026129</v>
      </c>
      <c r="U33" s="1017">
        <v>598244</v>
      </c>
      <c r="V33" s="1017">
        <v>161648</v>
      </c>
      <c r="W33" s="1017">
        <v>390747</v>
      </c>
      <c r="X33" s="1017">
        <v>533857</v>
      </c>
      <c r="Y33" s="1017">
        <v>144016</v>
      </c>
      <c r="Z33" s="1017">
        <v>893491</v>
      </c>
      <c r="AA33" s="1017">
        <v>319042</v>
      </c>
      <c r="AB33" s="1017">
        <v>310601</v>
      </c>
      <c r="AC33" s="1017">
        <v>465556</v>
      </c>
      <c r="AD33" s="1017">
        <v>256759</v>
      </c>
      <c r="AE33" s="1017">
        <v>1114882</v>
      </c>
      <c r="AF33" s="1017">
        <v>303595</v>
      </c>
      <c r="AG33" s="1017">
        <v>560971</v>
      </c>
      <c r="AH33" s="1017">
        <v>455646</v>
      </c>
      <c r="AI33" s="1017">
        <v>395004</v>
      </c>
      <c r="AJ33" s="1017">
        <v>417003</v>
      </c>
      <c r="AK33" s="1017">
        <v>81233</v>
      </c>
      <c r="AL33" s="1017">
        <v>306730</v>
      </c>
      <c r="AM33" s="1017">
        <v>305920</v>
      </c>
      <c r="AN33" s="1017">
        <v>265542</v>
      </c>
      <c r="AO33" s="1017">
        <v>168671</v>
      </c>
      <c r="AP33" s="1017">
        <v>337107</v>
      </c>
      <c r="AQ33" s="1017">
        <v>51313</v>
      </c>
      <c r="AR33" s="1017">
        <v>125078</v>
      </c>
      <c r="AS33" s="1017">
        <v>340928</v>
      </c>
      <c r="AT33" s="1017">
        <v>80302</v>
      </c>
      <c r="AU33" s="1017">
        <v>1079017</v>
      </c>
      <c r="AV33" s="1017">
        <v>398172</v>
      </c>
      <c r="AW33" s="246">
        <v>23868003</v>
      </c>
    </row>
    <row r="34" spans="1:49" x14ac:dyDescent="0.15">
      <c r="A34" s="372"/>
      <c r="B34" s="390" t="s">
        <v>361</v>
      </c>
      <c r="C34" s="391"/>
      <c r="D34" s="391"/>
      <c r="E34" s="392"/>
      <c r="F34" s="1014">
        <v>1524218</v>
      </c>
      <c r="G34" s="1014">
        <v>1096760</v>
      </c>
      <c r="H34" s="1014">
        <v>314300</v>
      </c>
      <c r="I34" s="1014">
        <v>607915</v>
      </c>
      <c r="J34" s="1014">
        <v>106741</v>
      </c>
      <c r="K34" s="1014">
        <v>295263</v>
      </c>
      <c r="L34" s="1014">
        <v>363200</v>
      </c>
      <c r="M34" s="1014">
        <v>321234</v>
      </c>
      <c r="N34" s="1014">
        <v>458949</v>
      </c>
      <c r="O34" s="1014">
        <v>55667</v>
      </c>
      <c r="P34" s="1014">
        <v>125131</v>
      </c>
      <c r="Q34" s="1014">
        <v>432425</v>
      </c>
      <c r="R34" s="1014">
        <v>214922</v>
      </c>
      <c r="S34" s="1014">
        <v>831832</v>
      </c>
      <c r="T34" s="1014">
        <v>716068</v>
      </c>
      <c r="U34" s="1014">
        <v>242215</v>
      </c>
      <c r="V34" s="1014">
        <v>58205</v>
      </c>
      <c r="W34" s="1014">
        <v>5890</v>
      </c>
      <c r="X34" s="1014">
        <v>329563</v>
      </c>
      <c r="Y34" s="1014">
        <v>83933</v>
      </c>
      <c r="Z34" s="1014">
        <v>522137</v>
      </c>
      <c r="AA34" s="1014">
        <v>222065</v>
      </c>
      <c r="AB34" s="1014">
        <v>26470</v>
      </c>
      <c r="AC34" s="1014">
        <v>296915</v>
      </c>
      <c r="AD34" s="1014">
        <v>131374</v>
      </c>
      <c r="AE34" s="1014">
        <v>258616</v>
      </c>
      <c r="AF34" s="1014">
        <v>224741</v>
      </c>
      <c r="AG34" s="1014">
        <v>402811</v>
      </c>
      <c r="AH34" s="1014">
        <v>203344</v>
      </c>
      <c r="AI34" s="1014">
        <v>265448</v>
      </c>
      <c r="AJ34" s="1014">
        <v>199712</v>
      </c>
      <c r="AK34" s="1014">
        <v>43348</v>
      </c>
      <c r="AL34" s="1014">
        <v>240368</v>
      </c>
      <c r="AM34" s="1014">
        <v>139648</v>
      </c>
      <c r="AN34" s="1014">
        <v>91523</v>
      </c>
      <c r="AO34" s="1014">
        <v>74278</v>
      </c>
      <c r="AP34" s="1014">
        <v>73629</v>
      </c>
      <c r="AQ34" s="1014">
        <v>30448</v>
      </c>
      <c r="AR34" s="1014">
        <v>10885</v>
      </c>
      <c r="AS34" s="1014">
        <v>321699</v>
      </c>
      <c r="AT34" s="1014">
        <v>13428</v>
      </c>
      <c r="AU34" s="1014">
        <v>287869</v>
      </c>
      <c r="AV34" s="1014">
        <v>105689</v>
      </c>
      <c r="AW34" s="216">
        <v>12370876</v>
      </c>
    </row>
    <row r="35" spans="1:49" x14ac:dyDescent="0.15">
      <c r="A35" s="372"/>
      <c r="B35" s="402" t="s">
        <v>362</v>
      </c>
      <c r="C35" s="403"/>
      <c r="D35" s="403"/>
      <c r="E35" s="404"/>
      <c r="F35" s="1015">
        <v>0</v>
      </c>
      <c r="G35" s="1015">
        <v>0</v>
      </c>
      <c r="H35" s="1015">
        <v>0</v>
      </c>
      <c r="I35" s="1015">
        <v>0</v>
      </c>
      <c r="J35" s="1015">
        <v>0</v>
      </c>
      <c r="K35" s="1015">
        <v>0</v>
      </c>
      <c r="L35" s="1015">
        <v>0</v>
      </c>
      <c r="M35" s="1015">
        <v>0</v>
      </c>
      <c r="N35" s="1015">
        <v>0</v>
      </c>
      <c r="O35" s="1015">
        <v>822</v>
      </c>
      <c r="P35" s="1015">
        <v>0</v>
      </c>
      <c r="Q35" s="1015">
        <v>1069</v>
      </c>
      <c r="R35" s="1015">
        <v>0</v>
      </c>
      <c r="S35" s="1015">
        <v>0</v>
      </c>
      <c r="T35" s="1015">
        <v>0</v>
      </c>
      <c r="U35" s="1015">
        <v>0</v>
      </c>
      <c r="V35" s="1015">
        <v>0</v>
      </c>
      <c r="W35" s="1015">
        <v>0</v>
      </c>
      <c r="X35" s="1015">
        <v>0</v>
      </c>
      <c r="Y35" s="1015">
        <v>0</v>
      </c>
      <c r="Z35" s="1015">
        <v>0</v>
      </c>
      <c r="AA35" s="1015">
        <v>0</v>
      </c>
      <c r="AB35" s="1015">
        <v>0</v>
      </c>
      <c r="AC35" s="1015">
        <v>0</v>
      </c>
      <c r="AD35" s="1015">
        <v>0</v>
      </c>
      <c r="AE35" s="1015">
        <v>3946</v>
      </c>
      <c r="AF35" s="1015">
        <v>0</v>
      </c>
      <c r="AG35" s="1015">
        <v>0</v>
      </c>
      <c r="AH35" s="1015">
        <v>0</v>
      </c>
      <c r="AI35" s="1015">
        <v>0</v>
      </c>
      <c r="AJ35" s="1015">
        <v>0</v>
      </c>
      <c r="AK35" s="1015">
        <v>0</v>
      </c>
      <c r="AL35" s="1015">
        <v>0</v>
      </c>
      <c r="AM35" s="1015">
        <v>0</v>
      </c>
      <c r="AN35" s="1015">
        <v>0</v>
      </c>
      <c r="AO35" s="1015">
        <v>0</v>
      </c>
      <c r="AP35" s="1015">
        <v>0</v>
      </c>
      <c r="AQ35" s="1015">
        <v>0</v>
      </c>
      <c r="AR35" s="1015">
        <v>0</v>
      </c>
      <c r="AS35" s="1015">
        <v>0</v>
      </c>
      <c r="AT35" s="1015">
        <v>0</v>
      </c>
      <c r="AU35" s="1015">
        <v>0</v>
      </c>
      <c r="AV35" s="1015">
        <v>0</v>
      </c>
      <c r="AW35" s="216">
        <v>5837</v>
      </c>
    </row>
    <row r="36" spans="1:49" x14ac:dyDescent="0.15">
      <c r="A36" s="372"/>
      <c r="B36" s="402" t="s">
        <v>370</v>
      </c>
      <c r="C36" s="403"/>
      <c r="D36" s="403"/>
      <c r="E36" s="404"/>
      <c r="F36" s="1015">
        <v>0</v>
      </c>
      <c r="G36" s="1015">
        <v>0</v>
      </c>
      <c r="H36" s="1015">
        <v>0</v>
      </c>
      <c r="I36" s="1015">
        <v>0</v>
      </c>
      <c r="J36" s="1015">
        <v>0</v>
      </c>
      <c r="K36" s="1015">
        <v>0</v>
      </c>
      <c r="L36" s="1015">
        <v>0</v>
      </c>
      <c r="M36" s="1015">
        <v>0</v>
      </c>
      <c r="N36" s="1015">
        <v>0</v>
      </c>
      <c r="O36" s="1015">
        <v>0</v>
      </c>
      <c r="P36" s="1015">
        <v>0</v>
      </c>
      <c r="Q36" s="1015">
        <v>0</v>
      </c>
      <c r="R36" s="1015">
        <v>0</v>
      </c>
      <c r="S36" s="1015">
        <v>0</v>
      </c>
      <c r="T36" s="1015">
        <v>0</v>
      </c>
      <c r="U36" s="1015">
        <v>0</v>
      </c>
      <c r="V36" s="1015">
        <v>0</v>
      </c>
      <c r="W36" s="1015">
        <v>0</v>
      </c>
      <c r="X36" s="1015">
        <v>0</v>
      </c>
      <c r="Y36" s="1015">
        <v>0</v>
      </c>
      <c r="Z36" s="1015">
        <v>0</v>
      </c>
      <c r="AA36" s="1015">
        <v>0</v>
      </c>
      <c r="AB36" s="1015">
        <v>0</v>
      </c>
      <c r="AC36" s="1015">
        <v>0</v>
      </c>
      <c r="AD36" s="1015">
        <v>0</v>
      </c>
      <c r="AE36" s="1015">
        <v>0</v>
      </c>
      <c r="AF36" s="1015">
        <v>0</v>
      </c>
      <c r="AG36" s="1015">
        <v>0</v>
      </c>
      <c r="AH36" s="1015">
        <v>0</v>
      </c>
      <c r="AI36" s="1015">
        <v>0</v>
      </c>
      <c r="AJ36" s="1015">
        <v>0</v>
      </c>
      <c r="AK36" s="1015">
        <v>0</v>
      </c>
      <c r="AL36" s="1015">
        <v>0</v>
      </c>
      <c r="AM36" s="1015">
        <v>0</v>
      </c>
      <c r="AN36" s="1015">
        <v>0</v>
      </c>
      <c r="AO36" s="1015">
        <v>0</v>
      </c>
      <c r="AP36" s="1015">
        <v>0</v>
      </c>
      <c r="AQ36" s="1015">
        <v>0</v>
      </c>
      <c r="AR36" s="1015">
        <v>0</v>
      </c>
      <c r="AS36" s="1015">
        <v>0</v>
      </c>
      <c r="AT36" s="1015">
        <v>0</v>
      </c>
      <c r="AU36" s="1015">
        <v>0</v>
      </c>
      <c r="AV36" s="1015">
        <v>0</v>
      </c>
      <c r="AW36" s="216">
        <v>0</v>
      </c>
    </row>
    <row r="37" spans="1:49" x14ac:dyDescent="0.15">
      <c r="A37" s="372"/>
      <c r="B37" s="402" t="s">
        <v>371</v>
      </c>
      <c r="C37" s="403"/>
      <c r="D37" s="403"/>
      <c r="E37" s="404"/>
      <c r="F37" s="1015">
        <v>0</v>
      </c>
      <c r="G37" s="1015">
        <v>0</v>
      </c>
      <c r="H37" s="1015">
        <v>0</v>
      </c>
      <c r="I37" s="1015">
        <v>0</v>
      </c>
      <c r="J37" s="1015">
        <v>0</v>
      </c>
      <c r="K37" s="1015">
        <v>0</v>
      </c>
      <c r="L37" s="1015">
        <v>0</v>
      </c>
      <c r="M37" s="1015">
        <v>0</v>
      </c>
      <c r="N37" s="1015">
        <v>0</v>
      </c>
      <c r="O37" s="1015">
        <v>0</v>
      </c>
      <c r="P37" s="1015">
        <v>0</v>
      </c>
      <c r="Q37" s="1015">
        <v>0</v>
      </c>
      <c r="R37" s="1015">
        <v>0</v>
      </c>
      <c r="S37" s="1015">
        <v>0</v>
      </c>
      <c r="T37" s="1015">
        <v>0</v>
      </c>
      <c r="U37" s="1015">
        <v>0</v>
      </c>
      <c r="V37" s="1015">
        <v>0</v>
      </c>
      <c r="W37" s="1015">
        <v>0</v>
      </c>
      <c r="X37" s="1015">
        <v>0</v>
      </c>
      <c r="Y37" s="1015">
        <v>0</v>
      </c>
      <c r="Z37" s="1015">
        <v>0</v>
      </c>
      <c r="AA37" s="1015">
        <v>0</v>
      </c>
      <c r="AB37" s="1015">
        <v>0</v>
      </c>
      <c r="AC37" s="1015">
        <v>0</v>
      </c>
      <c r="AD37" s="1015">
        <v>0</v>
      </c>
      <c r="AE37" s="1015">
        <v>0</v>
      </c>
      <c r="AF37" s="1015">
        <v>0</v>
      </c>
      <c r="AG37" s="1015">
        <v>0</v>
      </c>
      <c r="AH37" s="1015">
        <v>0</v>
      </c>
      <c r="AI37" s="1015">
        <v>0</v>
      </c>
      <c r="AJ37" s="1015">
        <v>0</v>
      </c>
      <c r="AK37" s="1015">
        <v>0</v>
      </c>
      <c r="AL37" s="1015">
        <v>0</v>
      </c>
      <c r="AM37" s="1015">
        <v>0</v>
      </c>
      <c r="AN37" s="1015">
        <v>0</v>
      </c>
      <c r="AO37" s="1015">
        <v>0</v>
      </c>
      <c r="AP37" s="1015">
        <v>0</v>
      </c>
      <c r="AQ37" s="1015">
        <v>0</v>
      </c>
      <c r="AR37" s="1015">
        <v>0</v>
      </c>
      <c r="AS37" s="1015">
        <v>0</v>
      </c>
      <c r="AT37" s="1015">
        <v>0</v>
      </c>
      <c r="AU37" s="1015">
        <v>0</v>
      </c>
      <c r="AV37" s="1015">
        <v>0</v>
      </c>
      <c r="AW37" s="216">
        <v>0</v>
      </c>
    </row>
    <row r="38" spans="1:49" x14ac:dyDescent="0.15">
      <c r="A38" s="372"/>
      <c r="B38" s="402" t="s">
        <v>372</v>
      </c>
      <c r="C38" s="403"/>
      <c r="D38" s="403"/>
      <c r="E38" s="404"/>
      <c r="F38" s="1015">
        <v>110989</v>
      </c>
      <c r="G38" s="1015">
        <v>49008</v>
      </c>
      <c r="H38" s="1015">
        <v>11389</v>
      </c>
      <c r="I38" s="1015">
        <v>13040</v>
      </c>
      <c r="J38" s="1015">
        <v>5132</v>
      </c>
      <c r="K38" s="1015">
        <v>6743</v>
      </c>
      <c r="L38" s="1015">
        <v>5167</v>
      </c>
      <c r="M38" s="1015">
        <v>5819</v>
      </c>
      <c r="N38" s="1015">
        <v>103572</v>
      </c>
      <c r="O38" s="1015">
        <v>2877</v>
      </c>
      <c r="P38" s="1015">
        <v>4244</v>
      </c>
      <c r="Q38" s="1015">
        <v>9512</v>
      </c>
      <c r="R38" s="1015">
        <v>6044</v>
      </c>
      <c r="S38" s="1015">
        <v>18455</v>
      </c>
      <c r="T38" s="1015">
        <v>46031</v>
      </c>
      <c r="U38" s="1015">
        <v>3827</v>
      </c>
      <c r="V38" s="1015">
        <v>4065</v>
      </c>
      <c r="W38" s="1015">
        <v>5902</v>
      </c>
      <c r="X38" s="1015">
        <v>4163</v>
      </c>
      <c r="Y38" s="1015">
        <v>11288</v>
      </c>
      <c r="Z38" s="1015">
        <v>12150</v>
      </c>
      <c r="AA38" s="1015">
        <v>5137</v>
      </c>
      <c r="AB38" s="1015">
        <v>6691</v>
      </c>
      <c r="AC38" s="1015">
        <v>2972</v>
      </c>
      <c r="AD38" s="1015">
        <v>4309</v>
      </c>
      <c r="AE38" s="1015">
        <v>8214</v>
      </c>
      <c r="AF38" s="1015">
        <v>4770</v>
      </c>
      <c r="AG38" s="1015">
        <v>3928</v>
      </c>
      <c r="AH38" s="1015">
        <v>7944</v>
      </c>
      <c r="AI38" s="1015">
        <v>5628</v>
      </c>
      <c r="AJ38" s="1015">
        <v>6348</v>
      </c>
      <c r="AK38" s="1015">
        <v>4074</v>
      </c>
      <c r="AL38" s="1015">
        <v>4376</v>
      </c>
      <c r="AM38" s="1015">
        <v>4798</v>
      </c>
      <c r="AN38" s="1015">
        <v>4589</v>
      </c>
      <c r="AO38" s="1015">
        <v>2085</v>
      </c>
      <c r="AP38" s="1015">
        <v>1641</v>
      </c>
      <c r="AQ38" s="1015">
        <v>2384</v>
      </c>
      <c r="AR38" s="1015">
        <v>2056</v>
      </c>
      <c r="AS38" s="1015">
        <v>3121</v>
      </c>
      <c r="AT38" s="1015">
        <v>9643</v>
      </c>
      <c r="AU38" s="1015">
        <v>41050</v>
      </c>
      <c r="AV38" s="1015">
        <v>0</v>
      </c>
      <c r="AW38" s="216">
        <v>575175</v>
      </c>
    </row>
    <row r="39" spans="1:49" x14ac:dyDescent="0.15">
      <c r="A39" s="372"/>
      <c r="B39" s="402" t="s">
        <v>373</v>
      </c>
      <c r="C39" s="403"/>
      <c r="D39" s="403"/>
      <c r="E39" s="404"/>
      <c r="F39" s="1015">
        <v>0</v>
      </c>
      <c r="G39" s="1015">
        <v>0</v>
      </c>
      <c r="H39" s="1015">
        <v>0</v>
      </c>
      <c r="I39" s="1015">
        <v>0</v>
      </c>
      <c r="J39" s="1015">
        <v>0</v>
      </c>
      <c r="K39" s="1015">
        <v>0</v>
      </c>
      <c r="L39" s="1015">
        <v>0</v>
      </c>
      <c r="M39" s="1015">
        <v>0</v>
      </c>
      <c r="N39" s="1015">
        <v>0</v>
      </c>
      <c r="O39" s="1015">
        <v>0</v>
      </c>
      <c r="P39" s="1015">
        <v>0</v>
      </c>
      <c r="Q39" s="1015">
        <v>0</v>
      </c>
      <c r="R39" s="1015">
        <v>0</v>
      </c>
      <c r="S39" s="1015">
        <v>0</v>
      </c>
      <c r="T39" s="1015">
        <v>0</v>
      </c>
      <c r="U39" s="1015">
        <v>0</v>
      </c>
      <c r="V39" s="1015">
        <v>0</v>
      </c>
      <c r="W39" s="1015">
        <v>0</v>
      </c>
      <c r="X39" s="1015">
        <v>0</v>
      </c>
      <c r="Y39" s="1015">
        <v>0</v>
      </c>
      <c r="Z39" s="1015">
        <v>0</v>
      </c>
      <c r="AA39" s="1015">
        <v>0</v>
      </c>
      <c r="AB39" s="1015">
        <v>0</v>
      </c>
      <c r="AC39" s="1015">
        <v>0</v>
      </c>
      <c r="AD39" s="1015">
        <v>0</v>
      </c>
      <c r="AE39" s="1015">
        <v>0</v>
      </c>
      <c r="AF39" s="1015">
        <v>0</v>
      </c>
      <c r="AG39" s="1015">
        <v>0</v>
      </c>
      <c r="AH39" s="1015">
        <v>0</v>
      </c>
      <c r="AI39" s="1015">
        <v>0</v>
      </c>
      <c r="AJ39" s="1015">
        <v>0</v>
      </c>
      <c r="AK39" s="1015">
        <v>0</v>
      </c>
      <c r="AL39" s="1015">
        <v>0</v>
      </c>
      <c r="AM39" s="1015">
        <v>0</v>
      </c>
      <c r="AN39" s="1015">
        <v>0</v>
      </c>
      <c r="AO39" s="1015">
        <v>0</v>
      </c>
      <c r="AP39" s="1015">
        <v>0</v>
      </c>
      <c r="AQ39" s="1015">
        <v>0</v>
      </c>
      <c r="AR39" s="1015">
        <v>0</v>
      </c>
      <c r="AS39" s="1015">
        <v>0</v>
      </c>
      <c r="AT39" s="1015">
        <v>0</v>
      </c>
      <c r="AU39" s="1015">
        <v>0</v>
      </c>
      <c r="AV39" s="1015">
        <v>0</v>
      </c>
      <c r="AW39" s="216">
        <v>0</v>
      </c>
    </row>
    <row r="40" spans="1:49" x14ac:dyDescent="0.15">
      <c r="A40" s="372"/>
      <c r="B40" s="402" t="s">
        <v>374</v>
      </c>
      <c r="C40" s="403"/>
      <c r="D40" s="403"/>
      <c r="E40" s="404"/>
      <c r="F40" s="1015">
        <v>0</v>
      </c>
      <c r="G40" s="1015">
        <v>0</v>
      </c>
      <c r="H40" s="1015">
        <v>0</v>
      </c>
      <c r="I40" s="1015">
        <v>0</v>
      </c>
      <c r="J40" s="1015">
        <v>0</v>
      </c>
      <c r="K40" s="1015">
        <v>0</v>
      </c>
      <c r="L40" s="1015">
        <v>0</v>
      </c>
      <c r="M40" s="1015">
        <v>0</v>
      </c>
      <c r="N40" s="1015">
        <v>0</v>
      </c>
      <c r="O40" s="1015">
        <v>0</v>
      </c>
      <c r="P40" s="1015">
        <v>0</v>
      </c>
      <c r="Q40" s="1015">
        <v>0</v>
      </c>
      <c r="R40" s="1015">
        <v>0</v>
      </c>
      <c r="S40" s="1015">
        <v>0</v>
      </c>
      <c r="T40" s="1015">
        <v>0</v>
      </c>
      <c r="U40" s="1015">
        <v>0</v>
      </c>
      <c r="V40" s="1015">
        <v>0</v>
      </c>
      <c r="W40" s="1015">
        <v>0</v>
      </c>
      <c r="X40" s="1015">
        <v>0</v>
      </c>
      <c r="Y40" s="1015">
        <v>0</v>
      </c>
      <c r="Z40" s="1015">
        <v>0</v>
      </c>
      <c r="AA40" s="1015">
        <v>0</v>
      </c>
      <c r="AB40" s="1015">
        <v>0</v>
      </c>
      <c r="AC40" s="1015">
        <v>0</v>
      </c>
      <c r="AD40" s="1015">
        <v>0</v>
      </c>
      <c r="AE40" s="1015">
        <v>0</v>
      </c>
      <c r="AF40" s="1015">
        <v>0</v>
      </c>
      <c r="AG40" s="1015">
        <v>0</v>
      </c>
      <c r="AH40" s="1015">
        <v>0</v>
      </c>
      <c r="AI40" s="1015">
        <v>0</v>
      </c>
      <c r="AJ40" s="1015">
        <v>0</v>
      </c>
      <c r="AK40" s="1015">
        <v>0</v>
      </c>
      <c r="AL40" s="1015">
        <v>0</v>
      </c>
      <c r="AM40" s="1015">
        <v>0</v>
      </c>
      <c r="AN40" s="1015">
        <v>0</v>
      </c>
      <c r="AO40" s="1015">
        <v>0</v>
      </c>
      <c r="AP40" s="1015">
        <v>0</v>
      </c>
      <c r="AQ40" s="1015">
        <v>0</v>
      </c>
      <c r="AR40" s="1015">
        <v>0</v>
      </c>
      <c r="AS40" s="1015">
        <v>0</v>
      </c>
      <c r="AT40" s="1015">
        <v>0</v>
      </c>
      <c r="AU40" s="1015">
        <v>0</v>
      </c>
      <c r="AV40" s="1015">
        <v>0</v>
      </c>
      <c r="AW40" s="216">
        <v>0</v>
      </c>
    </row>
    <row r="41" spans="1:49" x14ac:dyDescent="0.15">
      <c r="A41" s="372"/>
      <c r="B41" s="382" t="s">
        <v>375</v>
      </c>
      <c r="C41" s="383"/>
      <c r="D41" s="383"/>
      <c r="E41" s="380"/>
      <c r="F41" s="1015">
        <v>677388</v>
      </c>
      <c r="G41" s="1015">
        <v>584172</v>
      </c>
      <c r="H41" s="1015">
        <v>415006</v>
      </c>
      <c r="I41" s="1015">
        <v>151070</v>
      </c>
      <c r="J41" s="1015">
        <v>127570</v>
      </c>
      <c r="K41" s="1015">
        <v>106685</v>
      </c>
      <c r="L41" s="1015">
        <v>184548</v>
      </c>
      <c r="M41" s="1015">
        <v>208776</v>
      </c>
      <c r="N41" s="1015">
        <v>5653</v>
      </c>
      <c r="O41" s="1015">
        <v>1927</v>
      </c>
      <c r="P41" s="1015">
        <v>63083</v>
      </c>
      <c r="Q41" s="1015">
        <v>59895</v>
      </c>
      <c r="R41" s="1015">
        <v>288756</v>
      </c>
      <c r="S41" s="1015">
        <v>867755</v>
      </c>
      <c r="T41" s="1015">
        <v>255182</v>
      </c>
      <c r="U41" s="1015">
        <v>351654</v>
      </c>
      <c r="V41" s="1015">
        <v>69347</v>
      </c>
      <c r="W41" s="1015">
        <v>214996</v>
      </c>
      <c r="X41" s="1015">
        <v>196210</v>
      </c>
      <c r="Y41" s="1015">
        <v>48795</v>
      </c>
      <c r="Z41" s="1015">
        <v>358957</v>
      </c>
      <c r="AA41" s="1015">
        <v>90772</v>
      </c>
      <c r="AB41" s="1015">
        <v>242166</v>
      </c>
      <c r="AC41" s="1015">
        <v>162984</v>
      </c>
      <c r="AD41" s="1015">
        <v>120076</v>
      </c>
      <c r="AE41" s="1015">
        <v>757969</v>
      </c>
      <c r="AF41" s="1015">
        <v>56603</v>
      </c>
      <c r="AG41" s="1015">
        <v>141600</v>
      </c>
      <c r="AH41" s="1015">
        <v>244358</v>
      </c>
      <c r="AI41" s="1015">
        <v>85120</v>
      </c>
      <c r="AJ41" s="1015">
        <v>196826</v>
      </c>
      <c r="AK41" s="1015">
        <v>32461</v>
      </c>
      <c r="AL41" s="1015">
        <v>60697</v>
      </c>
      <c r="AM41" s="1015">
        <v>77598</v>
      </c>
      <c r="AN41" s="1015">
        <v>169024</v>
      </c>
      <c r="AO41" s="1015">
        <v>42876</v>
      </c>
      <c r="AP41" s="1015">
        <v>186313</v>
      </c>
      <c r="AQ41" s="1015">
        <v>11799</v>
      </c>
      <c r="AR41" s="1015">
        <v>110895</v>
      </c>
      <c r="AS41" s="1015">
        <v>15108</v>
      </c>
      <c r="AT41" s="1015">
        <v>37340</v>
      </c>
      <c r="AU41" s="1015">
        <v>477753</v>
      </c>
      <c r="AV41" s="1015">
        <v>231363</v>
      </c>
      <c r="AW41" s="216">
        <v>8789126</v>
      </c>
    </row>
    <row r="42" spans="1:49" x14ac:dyDescent="0.15">
      <c r="A42" s="372"/>
      <c r="B42" s="405" t="s">
        <v>376</v>
      </c>
      <c r="C42" s="406"/>
      <c r="D42" s="406"/>
      <c r="E42" s="407"/>
      <c r="F42" s="1015">
        <v>0</v>
      </c>
      <c r="G42" s="1015">
        <v>0</v>
      </c>
      <c r="H42" s="1015">
        <v>0</v>
      </c>
      <c r="I42" s="1015">
        <v>0</v>
      </c>
      <c r="J42" s="1015">
        <v>1204</v>
      </c>
      <c r="K42" s="1015">
        <v>110</v>
      </c>
      <c r="L42" s="1015">
        <v>0</v>
      </c>
      <c r="M42" s="1015">
        <v>0</v>
      </c>
      <c r="N42" s="1015">
        <v>0</v>
      </c>
      <c r="O42" s="1015">
        <v>0</v>
      </c>
      <c r="P42" s="1015">
        <v>0</v>
      </c>
      <c r="Q42" s="1015">
        <v>0</v>
      </c>
      <c r="R42" s="1015">
        <v>0</v>
      </c>
      <c r="S42" s="1015">
        <v>0</v>
      </c>
      <c r="T42" s="1015">
        <v>0</v>
      </c>
      <c r="U42" s="1015">
        <v>0</v>
      </c>
      <c r="V42" s="1015">
        <v>0</v>
      </c>
      <c r="W42" s="1015">
        <v>0</v>
      </c>
      <c r="X42" s="1015">
        <v>755</v>
      </c>
      <c r="Y42" s="1015">
        <v>0</v>
      </c>
      <c r="Z42" s="1015">
        <v>247</v>
      </c>
      <c r="AA42" s="1015">
        <v>0</v>
      </c>
      <c r="AB42" s="1015">
        <v>0</v>
      </c>
      <c r="AC42" s="1015">
        <v>0</v>
      </c>
      <c r="AD42" s="1015">
        <v>0</v>
      </c>
      <c r="AE42" s="1015">
        <v>0</v>
      </c>
      <c r="AF42" s="1015">
        <v>0</v>
      </c>
      <c r="AG42" s="1015">
        <v>0</v>
      </c>
      <c r="AH42" s="1015">
        <v>0</v>
      </c>
      <c r="AI42" s="1015">
        <v>0</v>
      </c>
      <c r="AJ42" s="1015">
        <v>0</v>
      </c>
      <c r="AK42" s="1015">
        <v>0</v>
      </c>
      <c r="AL42" s="1015">
        <v>0</v>
      </c>
      <c r="AM42" s="1015">
        <v>300</v>
      </c>
      <c r="AN42" s="1015">
        <v>0</v>
      </c>
      <c r="AO42" s="1015">
        <v>0</v>
      </c>
      <c r="AP42" s="1015">
        <v>0</v>
      </c>
      <c r="AQ42" s="1015">
        <v>0</v>
      </c>
      <c r="AR42" s="1015">
        <v>0</v>
      </c>
      <c r="AS42" s="1015">
        <v>0</v>
      </c>
      <c r="AT42" s="1015">
        <v>0</v>
      </c>
      <c r="AU42" s="1015">
        <v>292</v>
      </c>
      <c r="AV42" s="1015">
        <v>3882</v>
      </c>
      <c r="AW42" s="216">
        <v>6790</v>
      </c>
    </row>
    <row r="43" spans="1:49" x14ac:dyDescent="0.15">
      <c r="A43" s="384"/>
      <c r="B43" s="393" t="s">
        <v>377</v>
      </c>
      <c r="C43" s="394"/>
      <c r="D43" s="394"/>
      <c r="E43" s="395"/>
      <c r="F43" s="1016">
        <v>305243</v>
      </c>
      <c r="G43" s="1016">
        <v>268605</v>
      </c>
      <c r="H43" s="1016">
        <v>27863</v>
      </c>
      <c r="I43" s="1016">
        <v>241728</v>
      </c>
      <c r="J43" s="1016">
        <v>300</v>
      </c>
      <c r="K43" s="1016">
        <v>79240</v>
      </c>
      <c r="L43" s="1016">
        <v>1600</v>
      </c>
      <c r="M43" s="1016">
        <v>36668</v>
      </c>
      <c r="N43" s="1016">
        <v>46656</v>
      </c>
      <c r="O43" s="1016">
        <v>108</v>
      </c>
      <c r="P43" s="1016">
        <v>38527</v>
      </c>
      <c r="Q43" s="1016">
        <v>13434</v>
      </c>
      <c r="R43" s="1016">
        <v>36961</v>
      </c>
      <c r="S43" s="1016">
        <v>37829</v>
      </c>
      <c r="T43" s="1016">
        <v>8848</v>
      </c>
      <c r="U43" s="1016">
        <v>548</v>
      </c>
      <c r="V43" s="1016">
        <v>30031</v>
      </c>
      <c r="W43" s="1016">
        <v>163959</v>
      </c>
      <c r="X43" s="1016">
        <v>3166</v>
      </c>
      <c r="Y43" s="1016">
        <v>0</v>
      </c>
      <c r="Z43" s="1016">
        <v>0</v>
      </c>
      <c r="AA43" s="1016">
        <v>1068</v>
      </c>
      <c r="AB43" s="1016">
        <v>35274</v>
      </c>
      <c r="AC43" s="1016">
        <v>2685</v>
      </c>
      <c r="AD43" s="1016">
        <v>1000</v>
      </c>
      <c r="AE43" s="1016">
        <v>86137</v>
      </c>
      <c r="AF43" s="1016">
        <v>17481</v>
      </c>
      <c r="AG43" s="1016">
        <v>12632</v>
      </c>
      <c r="AH43" s="1016">
        <v>0</v>
      </c>
      <c r="AI43" s="1016">
        <v>38808</v>
      </c>
      <c r="AJ43" s="1016">
        <v>14117</v>
      </c>
      <c r="AK43" s="1016">
        <v>1350</v>
      </c>
      <c r="AL43" s="1016">
        <v>1289</v>
      </c>
      <c r="AM43" s="1016">
        <v>83576</v>
      </c>
      <c r="AN43" s="1016">
        <v>406</v>
      </c>
      <c r="AO43" s="1016">
        <v>49432</v>
      </c>
      <c r="AP43" s="1016">
        <v>75524</v>
      </c>
      <c r="AQ43" s="1016">
        <v>6682</v>
      </c>
      <c r="AR43" s="1016">
        <v>1242</v>
      </c>
      <c r="AS43" s="1016">
        <v>1000</v>
      </c>
      <c r="AT43" s="1016">
        <v>19891</v>
      </c>
      <c r="AU43" s="1016">
        <v>272053</v>
      </c>
      <c r="AV43" s="1016">
        <v>57238</v>
      </c>
      <c r="AW43" s="214">
        <v>2120199</v>
      </c>
    </row>
    <row r="44" spans="1:49" x14ac:dyDescent="0.15">
      <c r="A44" s="372" t="s">
        <v>378</v>
      </c>
      <c r="B44" s="397"/>
      <c r="C44" s="397"/>
      <c r="D44" s="397"/>
      <c r="E44" s="389"/>
      <c r="F44" s="1017">
        <v>13357308</v>
      </c>
      <c r="G44" s="1017">
        <v>4013419</v>
      </c>
      <c r="H44" s="1017">
        <v>2810902</v>
      </c>
      <c r="I44" s="1017">
        <v>1581155</v>
      </c>
      <c r="J44" s="1017">
        <v>344170</v>
      </c>
      <c r="K44" s="1017">
        <v>2124187</v>
      </c>
      <c r="L44" s="1017">
        <v>1921031</v>
      </c>
      <c r="M44" s="1017">
        <v>3940370</v>
      </c>
      <c r="N44" s="1017">
        <v>1776346</v>
      </c>
      <c r="O44" s="1017">
        <v>1261702</v>
      </c>
      <c r="P44" s="1017">
        <v>655801</v>
      </c>
      <c r="Q44" s="1017">
        <v>1260936</v>
      </c>
      <c r="R44" s="1017">
        <v>2217675</v>
      </c>
      <c r="S44" s="1017">
        <v>11401838</v>
      </c>
      <c r="T44" s="1017">
        <v>4002721</v>
      </c>
      <c r="U44" s="1017">
        <v>1667569</v>
      </c>
      <c r="V44" s="1017">
        <v>1771878</v>
      </c>
      <c r="W44" s="1017">
        <v>2407060</v>
      </c>
      <c r="X44" s="1017">
        <v>3434615</v>
      </c>
      <c r="Y44" s="1017">
        <v>1325751</v>
      </c>
      <c r="Z44" s="1017">
        <v>3553134</v>
      </c>
      <c r="AA44" s="1017">
        <v>1982242</v>
      </c>
      <c r="AB44" s="1017">
        <v>1239609</v>
      </c>
      <c r="AC44" s="1017">
        <v>1090614</v>
      </c>
      <c r="AD44" s="1017">
        <v>1479947</v>
      </c>
      <c r="AE44" s="1017">
        <v>3346256</v>
      </c>
      <c r="AF44" s="1017">
        <v>2592969</v>
      </c>
      <c r="AG44" s="1017">
        <v>3994011</v>
      </c>
      <c r="AH44" s="1017">
        <v>5681382</v>
      </c>
      <c r="AI44" s="1017">
        <v>3027616</v>
      </c>
      <c r="AJ44" s="1017">
        <v>1818376</v>
      </c>
      <c r="AK44" s="1017">
        <v>952380</v>
      </c>
      <c r="AL44" s="1017">
        <v>1540894</v>
      </c>
      <c r="AM44" s="1017">
        <v>214138</v>
      </c>
      <c r="AN44" s="1017">
        <v>650047</v>
      </c>
      <c r="AO44" s="1017">
        <v>317172</v>
      </c>
      <c r="AP44" s="1017">
        <v>2865749</v>
      </c>
      <c r="AQ44" s="1017">
        <v>58479</v>
      </c>
      <c r="AR44" s="1017">
        <v>184657</v>
      </c>
      <c r="AS44" s="1017">
        <v>584919</v>
      </c>
      <c r="AT44" s="1017">
        <v>257070</v>
      </c>
      <c r="AU44" s="1017">
        <v>7551192</v>
      </c>
      <c r="AV44" s="1017">
        <v>1513415</v>
      </c>
      <c r="AW44" s="214">
        <v>109772702</v>
      </c>
    </row>
    <row r="45" spans="1:49" x14ac:dyDescent="0.15">
      <c r="A45" s="408"/>
      <c r="B45" s="390" t="s">
        <v>379</v>
      </c>
      <c r="C45" s="391"/>
      <c r="D45" s="391"/>
      <c r="E45" s="401"/>
      <c r="F45" s="1014">
        <v>22146774</v>
      </c>
      <c r="G45" s="1014">
        <v>8812227</v>
      </c>
      <c r="H45" s="1014">
        <v>4642527</v>
      </c>
      <c r="I45" s="1014">
        <v>4886720</v>
      </c>
      <c r="J45" s="1014">
        <v>1927678</v>
      </c>
      <c r="K45" s="1014">
        <v>5039567</v>
      </c>
      <c r="L45" s="1014">
        <v>4376123</v>
      </c>
      <c r="M45" s="1014">
        <v>8045150</v>
      </c>
      <c r="N45" s="1014">
        <v>5119094</v>
      </c>
      <c r="O45" s="1014">
        <v>1676884</v>
      </c>
      <c r="P45" s="1014">
        <v>1642272</v>
      </c>
      <c r="Q45" s="1014">
        <v>3363771</v>
      </c>
      <c r="R45" s="1014">
        <v>6971134</v>
      </c>
      <c r="S45" s="1014">
        <v>25795439</v>
      </c>
      <c r="T45" s="1014">
        <v>5324387</v>
      </c>
      <c r="U45" s="1014">
        <v>3350725</v>
      </c>
      <c r="V45" s="1014">
        <v>3040361</v>
      </c>
      <c r="W45" s="1014">
        <v>8093272</v>
      </c>
      <c r="X45" s="1014">
        <v>7446713</v>
      </c>
      <c r="Y45" s="1014">
        <v>2373602</v>
      </c>
      <c r="Z45" s="1014">
        <v>9648045</v>
      </c>
      <c r="AA45" s="1014">
        <v>4961866</v>
      </c>
      <c r="AB45" s="1014">
        <v>4422097</v>
      </c>
      <c r="AC45" s="1014">
        <v>3326108</v>
      </c>
      <c r="AD45" s="1014">
        <v>4008111</v>
      </c>
      <c r="AE45" s="1014">
        <v>5994391</v>
      </c>
      <c r="AF45" s="1014">
        <v>7317180</v>
      </c>
      <c r="AG45" s="1014">
        <v>7899025</v>
      </c>
      <c r="AH45" s="1014">
        <v>10660633</v>
      </c>
      <c r="AI45" s="1014">
        <v>4869486</v>
      </c>
      <c r="AJ45" s="1014">
        <v>3546811</v>
      </c>
      <c r="AK45" s="1014">
        <v>2761573</v>
      </c>
      <c r="AL45" s="1014">
        <v>3991116</v>
      </c>
      <c r="AM45" s="1014">
        <v>662273</v>
      </c>
      <c r="AN45" s="1014">
        <v>2049509</v>
      </c>
      <c r="AO45" s="1014">
        <v>1641726</v>
      </c>
      <c r="AP45" s="1014">
        <v>4922443</v>
      </c>
      <c r="AQ45" s="1014">
        <v>208004</v>
      </c>
      <c r="AR45" s="1014">
        <v>1561497</v>
      </c>
      <c r="AS45" s="1014">
        <v>2230479</v>
      </c>
      <c r="AT45" s="1014">
        <v>872744</v>
      </c>
      <c r="AU45" s="1014">
        <v>20080375</v>
      </c>
      <c r="AV45" s="1014">
        <v>4948509</v>
      </c>
      <c r="AW45" s="227">
        <v>246658421</v>
      </c>
    </row>
    <row r="46" spans="1:49" x14ac:dyDescent="0.15">
      <c r="A46" s="408"/>
      <c r="B46" s="403" t="s">
        <v>380</v>
      </c>
      <c r="C46" s="403"/>
      <c r="D46" s="380"/>
      <c r="E46" s="380"/>
      <c r="F46" s="1016">
        <v>8789466</v>
      </c>
      <c r="G46" s="1016">
        <v>4798808</v>
      </c>
      <c r="H46" s="1016">
        <v>1831625</v>
      </c>
      <c r="I46" s="1016">
        <v>3305565</v>
      </c>
      <c r="J46" s="1016">
        <v>1583508</v>
      </c>
      <c r="K46" s="1016">
        <v>2915380</v>
      </c>
      <c r="L46" s="1016">
        <v>2455092</v>
      </c>
      <c r="M46" s="1016">
        <v>4104780</v>
      </c>
      <c r="N46" s="1016">
        <v>3342748</v>
      </c>
      <c r="O46" s="1016">
        <v>415182</v>
      </c>
      <c r="P46" s="1016">
        <v>986471</v>
      </c>
      <c r="Q46" s="1016">
        <v>2102835</v>
      </c>
      <c r="R46" s="1016">
        <v>4753459</v>
      </c>
      <c r="S46" s="1016">
        <v>14393601</v>
      </c>
      <c r="T46" s="1016">
        <v>1321666</v>
      </c>
      <c r="U46" s="1016">
        <v>1683156</v>
      </c>
      <c r="V46" s="1016">
        <v>1268483</v>
      </c>
      <c r="W46" s="1016">
        <v>5686212</v>
      </c>
      <c r="X46" s="1016">
        <v>4012098</v>
      </c>
      <c r="Y46" s="1016">
        <v>1047851</v>
      </c>
      <c r="Z46" s="1016">
        <v>6094911</v>
      </c>
      <c r="AA46" s="1016">
        <v>2979624</v>
      </c>
      <c r="AB46" s="1016">
        <v>3182488</v>
      </c>
      <c r="AC46" s="1016">
        <v>2235494</v>
      </c>
      <c r="AD46" s="1016">
        <v>2528164</v>
      </c>
      <c r="AE46" s="1016">
        <v>2648135</v>
      </c>
      <c r="AF46" s="1016">
        <v>4724211</v>
      </c>
      <c r="AG46" s="1016">
        <v>3905014</v>
      </c>
      <c r="AH46" s="1016">
        <v>4979251</v>
      </c>
      <c r="AI46" s="1016">
        <v>1841870</v>
      </c>
      <c r="AJ46" s="1016">
        <v>1728435</v>
      </c>
      <c r="AK46" s="1016">
        <v>1809193</v>
      </c>
      <c r="AL46" s="1016">
        <v>2450222</v>
      </c>
      <c r="AM46" s="1016">
        <v>448135</v>
      </c>
      <c r="AN46" s="1016">
        <v>1399462</v>
      </c>
      <c r="AO46" s="1016">
        <v>1324554</v>
      </c>
      <c r="AP46" s="1016">
        <v>2056694</v>
      </c>
      <c r="AQ46" s="1016">
        <v>149525</v>
      </c>
      <c r="AR46" s="1016">
        <v>1376840</v>
      </c>
      <c r="AS46" s="1016">
        <v>1645560</v>
      </c>
      <c r="AT46" s="1016">
        <v>615674</v>
      </c>
      <c r="AU46" s="1016">
        <v>12529183</v>
      </c>
      <c r="AV46" s="1016">
        <v>3435094</v>
      </c>
      <c r="AW46" s="205">
        <v>136885719</v>
      </c>
    </row>
    <row r="47" spans="1:49" x14ac:dyDescent="0.15">
      <c r="A47" s="408"/>
      <c r="B47" s="382" t="s">
        <v>696</v>
      </c>
      <c r="C47" s="383"/>
      <c r="D47" s="380"/>
      <c r="E47" s="380"/>
      <c r="F47" s="1016">
        <v>0</v>
      </c>
      <c r="G47" s="1016">
        <v>0</v>
      </c>
      <c r="H47" s="1016">
        <v>0</v>
      </c>
      <c r="I47" s="1016">
        <v>0</v>
      </c>
      <c r="J47" s="1016">
        <v>0</v>
      </c>
      <c r="K47" s="1016">
        <v>0</v>
      </c>
      <c r="L47" s="1016">
        <v>0</v>
      </c>
      <c r="M47" s="1016">
        <v>0</v>
      </c>
      <c r="N47" s="1016">
        <v>0</v>
      </c>
      <c r="O47" s="1016">
        <v>0</v>
      </c>
      <c r="P47" s="1016">
        <v>0</v>
      </c>
      <c r="Q47" s="1016">
        <v>0</v>
      </c>
      <c r="R47" s="1016">
        <v>0</v>
      </c>
      <c r="S47" s="1016">
        <v>0</v>
      </c>
      <c r="T47" s="1016">
        <v>0</v>
      </c>
      <c r="U47" s="1016">
        <v>0</v>
      </c>
      <c r="V47" s="1016">
        <v>0</v>
      </c>
      <c r="W47" s="1016">
        <v>0</v>
      </c>
      <c r="X47" s="1016">
        <v>0</v>
      </c>
      <c r="Y47" s="1016">
        <v>0</v>
      </c>
      <c r="Z47" s="1016">
        <v>0</v>
      </c>
      <c r="AA47" s="1016">
        <v>0</v>
      </c>
      <c r="AB47" s="1016">
        <v>0</v>
      </c>
      <c r="AC47" s="1016">
        <v>0</v>
      </c>
      <c r="AD47" s="1016">
        <v>0</v>
      </c>
      <c r="AE47" s="1016">
        <v>0</v>
      </c>
      <c r="AF47" s="1016">
        <v>0</v>
      </c>
      <c r="AG47" s="1016">
        <v>0</v>
      </c>
      <c r="AH47" s="1016">
        <v>0</v>
      </c>
      <c r="AI47" s="1016">
        <v>0</v>
      </c>
      <c r="AJ47" s="1016">
        <v>0</v>
      </c>
      <c r="AK47" s="1016">
        <v>0</v>
      </c>
      <c r="AL47" s="1016">
        <v>0</v>
      </c>
      <c r="AM47" s="1016">
        <v>0</v>
      </c>
      <c r="AN47" s="1016">
        <v>0</v>
      </c>
      <c r="AO47" s="1016">
        <v>0</v>
      </c>
      <c r="AP47" s="1016">
        <v>0</v>
      </c>
      <c r="AQ47" s="1016">
        <v>0</v>
      </c>
      <c r="AR47" s="1016">
        <v>0</v>
      </c>
      <c r="AS47" s="1016">
        <v>0</v>
      </c>
      <c r="AT47" s="1016">
        <v>0</v>
      </c>
      <c r="AU47" s="1016">
        <v>0</v>
      </c>
      <c r="AV47" s="1016">
        <v>0</v>
      </c>
      <c r="AW47" s="231">
        <v>0</v>
      </c>
    </row>
    <row r="48" spans="1:49" x14ac:dyDescent="0.15">
      <c r="A48" s="408"/>
      <c r="B48" s="382" t="s">
        <v>697</v>
      </c>
      <c r="C48" s="373"/>
      <c r="D48" s="401"/>
      <c r="E48" s="401"/>
      <c r="F48" s="1016">
        <v>0</v>
      </c>
      <c r="G48" s="1016">
        <v>0</v>
      </c>
      <c r="H48" s="1016">
        <v>0</v>
      </c>
      <c r="I48" s="1016">
        <v>0</v>
      </c>
      <c r="J48" s="1016">
        <v>0</v>
      </c>
      <c r="K48" s="1016">
        <v>0</v>
      </c>
      <c r="L48" s="1016">
        <v>0</v>
      </c>
      <c r="M48" s="1016">
        <v>0</v>
      </c>
      <c r="N48" s="1016">
        <v>0</v>
      </c>
      <c r="O48" s="1016">
        <v>0</v>
      </c>
      <c r="P48" s="1016">
        <v>0</v>
      </c>
      <c r="Q48" s="1016">
        <v>0</v>
      </c>
      <c r="R48" s="1016">
        <v>0</v>
      </c>
      <c r="S48" s="1016">
        <v>0</v>
      </c>
      <c r="T48" s="1016">
        <v>0</v>
      </c>
      <c r="U48" s="1016">
        <v>0</v>
      </c>
      <c r="V48" s="1016">
        <v>0</v>
      </c>
      <c r="W48" s="1016">
        <v>0</v>
      </c>
      <c r="X48" s="1016">
        <v>0</v>
      </c>
      <c r="Y48" s="1016">
        <v>0</v>
      </c>
      <c r="Z48" s="1016">
        <v>0</v>
      </c>
      <c r="AA48" s="1016">
        <v>0</v>
      </c>
      <c r="AB48" s="1016">
        <v>0</v>
      </c>
      <c r="AC48" s="1016">
        <v>0</v>
      </c>
      <c r="AD48" s="1016">
        <v>0</v>
      </c>
      <c r="AE48" s="1016">
        <v>0</v>
      </c>
      <c r="AF48" s="1016">
        <v>0</v>
      </c>
      <c r="AG48" s="1016">
        <v>0</v>
      </c>
      <c r="AH48" s="1016">
        <v>0</v>
      </c>
      <c r="AI48" s="1016">
        <v>0</v>
      </c>
      <c r="AJ48" s="1016">
        <v>0</v>
      </c>
      <c r="AK48" s="1016">
        <v>0</v>
      </c>
      <c r="AL48" s="1016">
        <v>0</v>
      </c>
      <c r="AM48" s="1016">
        <v>0</v>
      </c>
      <c r="AN48" s="1016">
        <v>0</v>
      </c>
      <c r="AO48" s="1016">
        <v>0</v>
      </c>
      <c r="AP48" s="1016">
        <v>0</v>
      </c>
      <c r="AQ48" s="1016">
        <v>0</v>
      </c>
      <c r="AR48" s="1016">
        <v>0</v>
      </c>
      <c r="AS48" s="1016">
        <v>0</v>
      </c>
      <c r="AT48" s="1016">
        <v>0</v>
      </c>
      <c r="AU48" s="1016">
        <v>0</v>
      </c>
      <c r="AV48" s="1016">
        <v>0</v>
      </c>
      <c r="AW48" s="231">
        <v>0</v>
      </c>
    </row>
    <row r="49" spans="1:49" x14ac:dyDescent="0.15">
      <c r="A49" s="408"/>
      <c r="B49" s="382" t="s">
        <v>698</v>
      </c>
      <c r="C49" s="383"/>
      <c r="D49" s="380"/>
      <c r="E49" s="380"/>
      <c r="F49" s="1016">
        <v>0</v>
      </c>
      <c r="G49" s="1016">
        <v>0</v>
      </c>
      <c r="H49" s="1016">
        <v>0</v>
      </c>
      <c r="I49" s="1016">
        <v>0</v>
      </c>
      <c r="J49" s="1016">
        <v>0</v>
      </c>
      <c r="K49" s="1016">
        <v>0</v>
      </c>
      <c r="L49" s="1016">
        <v>0</v>
      </c>
      <c r="M49" s="1016">
        <v>0</v>
      </c>
      <c r="N49" s="1016">
        <v>0</v>
      </c>
      <c r="O49" s="1016">
        <v>0</v>
      </c>
      <c r="P49" s="1016">
        <v>0</v>
      </c>
      <c r="Q49" s="1016">
        <v>0</v>
      </c>
      <c r="R49" s="1016">
        <v>0</v>
      </c>
      <c r="S49" s="1016">
        <v>0</v>
      </c>
      <c r="T49" s="1016">
        <v>0</v>
      </c>
      <c r="U49" s="1016">
        <v>0</v>
      </c>
      <c r="V49" s="1016">
        <v>0</v>
      </c>
      <c r="W49" s="1016">
        <v>0</v>
      </c>
      <c r="X49" s="1016">
        <v>0</v>
      </c>
      <c r="Y49" s="1016">
        <v>0</v>
      </c>
      <c r="Z49" s="1016">
        <v>0</v>
      </c>
      <c r="AA49" s="1016">
        <v>0</v>
      </c>
      <c r="AB49" s="1016">
        <v>0</v>
      </c>
      <c r="AC49" s="1016">
        <v>0</v>
      </c>
      <c r="AD49" s="1016">
        <v>0</v>
      </c>
      <c r="AE49" s="1016">
        <v>0</v>
      </c>
      <c r="AF49" s="1016">
        <v>0</v>
      </c>
      <c r="AG49" s="1016">
        <v>0</v>
      </c>
      <c r="AH49" s="1016">
        <v>0</v>
      </c>
      <c r="AI49" s="1016">
        <v>0</v>
      </c>
      <c r="AJ49" s="1016">
        <v>0</v>
      </c>
      <c r="AK49" s="1016">
        <v>0</v>
      </c>
      <c r="AL49" s="1016">
        <v>0</v>
      </c>
      <c r="AM49" s="1016">
        <v>0</v>
      </c>
      <c r="AN49" s="1016">
        <v>0</v>
      </c>
      <c r="AO49" s="1016">
        <v>0</v>
      </c>
      <c r="AP49" s="1016">
        <v>0</v>
      </c>
      <c r="AQ49" s="1016">
        <v>0</v>
      </c>
      <c r="AR49" s="1016">
        <v>0</v>
      </c>
      <c r="AS49" s="1016">
        <v>0</v>
      </c>
      <c r="AT49" s="1016">
        <v>0</v>
      </c>
      <c r="AU49" s="1016">
        <v>0</v>
      </c>
      <c r="AV49" s="1016">
        <v>0</v>
      </c>
      <c r="AW49" s="231">
        <v>0</v>
      </c>
    </row>
    <row r="50" spans="1:49" x14ac:dyDescent="0.15">
      <c r="A50" s="409"/>
      <c r="B50" s="382" t="s">
        <v>699</v>
      </c>
      <c r="C50" s="373"/>
      <c r="D50" s="401"/>
      <c r="E50" s="401"/>
      <c r="F50" s="1016">
        <v>0</v>
      </c>
      <c r="G50" s="1016">
        <v>0</v>
      </c>
      <c r="H50" s="1016">
        <v>0</v>
      </c>
      <c r="I50" s="1016">
        <v>0</v>
      </c>
      <c r="J50" s="1016">
        <v>0</v>
      </c>
      <c r="K50" s="1016">
        <v>0</v>
      </c>
      <c r="L50" s="1016">
        <v>0</v>
      </c>
      <c r="M50" s="1016">
        <v>0</v>
      </c>
      <c r="N50" s="1016">
        <v>0</v>
      </c>
      <c r="O50" s="1016">
        <v>0</v>
      </c>
      <c r="P50" s="1016">
        <v>0</v>
      </c>
      <c r="Q50" s="1016">
        <v>0</v>
      </c>
      <c r="R50" s="1016">
        <v>0</v>
      </c>
      <c r="S50" s="1016">
        <v>0</v>
      </c>
      <c r="T50" s="1016">
        <v>0</v>
      </c>
      <c r="U50" s="1016">
        <v>0</v>
      </c>
      <c r="V50" s="1016">
        <v>0</v>
      </c>
      <c r="W50" s="1016">
        <v>0</v>
      </c>
      <c r="X50" s="1016">
        <v>0</v>
      </c>
      <c r="Y50" s="1016">
        <v>0</v>
      </c>
      <c r="Z50" s="1016">
        <v>0</v>
      </c>
      <c r="AA50" s="1016">
        <v>0</v>
      </c>
      <c r="AB50" s="1016">
        <v>0</v>
      </c>
      <c r="AC50" s="1016">
        <v>0</v>
      </c>
      <c r="AD50" s="1016">
        <v>0</v>
      </c>
      <c r="AE50" s="1016">
        <v>0</v>
      </c>
      <c r="AF50" s="1016">
        <v>0</v>
      </c>
      <c r="AG50" s="1016">
        <v>0</v>
      </c>
      <c r="AH50" s="1016">
        <v>0</v>
      </c>
      <c r="AI50" s="1016">
        <v>0</v>
      </c>
      <c r="AJ50" s="1016">
        <v>0</v>
      </c>
      <c r="AK50" s="1016">
        <v>0</v>
      </c>
      <c r="AL50" s="1016">
        <v>0</v>
      </c>
      <c r="AM50" s="1016">
        <v>0</v>
      </c>
      <c r="AN50" s="1016">
        <v>0</v>
      </c>
      <c r="AO50" s="1016">
        <v>0</v>
      </c>
      <c r="AP50" s="1016">
        <v>0</v>
      </c>
      <c r="AQ50" s="1016">
        <v>0</v>
      </c>
      <c r="AR50" s="1016">
        <v>0</v>
      </c>
      <c r="AS50" s="1016">
        <v>0</v>
      </c>
      <c r="AT50" s="1016">
        <v>0</v>
      </c>
      <c r="AU50" s="1016">
        <v>0</v>
      </c>
      <c r="AV50" s="1016">
        <v>0</v>
      </c>
      <c r="AW50" s="214">
        <v>0</v>
      </c>
    </row>
    <row r="51" spans="1:49" ht="14.25" thickBot="1" x14ac:dyDescent="0.2">
      <c r="A51" s="398" t="s">
        <v>381</v>
      </c>
      <c r="B51" s="399"/>
      <c r="C51" s="399"/>
      <c r="D51" s="399"/>
      <c r="E51" s="400"/>
      <c r="F51" s="1020">
        <v>36434496</v>
      </c>
      <c r="G51" s="1021">
        <v>19393346</v>
      </c>
      <c r="H51" s="1021">
        <v>8938489</v>
      </c>
      <c r="I51" s="1021">
        <v>7982512</v>
      </c>
      <c r="J51" s="1021">
        <v>1777142</v>
      </c>
      <c r="K51" s="1021">
        <v>6246688</v>
      </c>
      <c r="L51" s="1021">
        <v>6332626</v>
      </c>
      <c r="M51" s="1021">
        <v>7755518</v>
      </c>
      <c r="N51" s="1021">
        <v>6529137</v>
      </c>
      <c r="O51" s="1021">
        <v>2252655</v>
      </c>
      <c r="P51" s="1021">
        <v>2331338</v>
      </c>
      <c r="Q51" s="1021">
        <v>7668100</v>
      </c>
      <c r="R51" s="1021">
        <v>5198843</v>
      </c>
      <c r="S51" s="1021">
        <v>25007542</v>
      </c>
      <c r="T51" s="1021">
        <v>25827833</v>
      </c>
      <c r="U51" s="1021">
        <v>5940066</v>
      </c>
      <c r="V51" s="1021">
        <v>3092019</v>
      </c>
      <c r="W51" s="1021">
        <v>2894026</v>
      </c>
      <c r="X51" s="1021">
        <v>6689428</v>
      </c>
      <c r="Y51" s="1021">
        <v>6837886</v>
      </c>
      <c r="Z51" s="1021">
        <v>12421313</v>
      </c>
      <c r="AA51" s="1021">
        <v>4743374</v>
      </c>
      <c r="AB51" s="1021">
        <v>1942828</v>
      </c>
      <c r="AC51" s="1021">
        <v>4660272</v>
      </c>
      <c r="AD51" s="1021">
        <v>3021632</v>
      </c>
      <c r="AE51" s="1021">
        <v>8548206</v>
      </c>
      <c r="AF51" s="1021">
        <v>4800490</v>
      </c>
      <c r="AG51" s="1021">
        <v>8243740</v>
      </c>
      <c r="AH51" s="1021">
        <v>9673937</v>
      </c>
      <c r="AI51" s="1021">
        <v>8769348</v>
      </c>
      <c r="AJ51" s="1021">
        <v>4243010</v>
      </c>
      <c r="AK51" s="1021">
        <v>1728595</v>
      </c>
      <c r="AL51" s="1021">
        <v>4660646</v>
      </c>
      <c r="AM51" s="1021">
        <v>1781436</v>
      </c>
      <c r="AN51" s="1021">
        <v>2060559</v>
      </c>
      <c r="AO51" s="1021">
        <v>1019608</v>
      </c>
      <c r="AP51" s="1021">
        <v>4810038</v>
      </c>
      <c r="AQ51" s="1021">
        <v>190836</v>
      </c>
      <c r="AR51" s="1021">
        <v>422192</v>
      </c>
      <c r="AS51" s="1021">
        <v>2584585</v>
      </c>
      <c r="AT51" s="1021">
        <v>530680</v>
      </c>
      <c r="AU51" s="1021">
        <v>16628331</v>
      </c>
      <c r="AV51" s="1021">
        <v>4039959</v>
      </c>
      <c r="AW51" s="238">
        <v>306655305</v>
      </c>
    </row>
    <row r="52" spans="1:49" x14ac:dyDescent="0.15">
      <c r="A52" s="372" t="s">
        <v>382</v>
      </c>
      <c r="B52" s="410"/>
      <c r="C52" s="410"/>
      <c r="D52" s="411"/>
      <c r="E52" s="412"/>
      <c r="F52" s="1022">
        <v>21063890</v>
      </c>
      <c r="G52" s="1023">
        <v>11914776</v>
      </c>
      <c r="H52" s="1023">
        <v>13186660</v>
      </c>
      <c r="I52" s="1023">
        <v>11397169</v>
      </c>
      <c r="J52" s="1023">
        <v>2684704</v>
      </c>
      <c r="K52" s="1023">
        <v>2329708</v>
      </c>
      <c r="L52" s="1023">
        <v>2064975</v>
      </c>
      <c r="M52" s="1023">
        <v>4240255</v>
      </c>
      <c r="N52" s="1023">
        <v>5380985</v>
      </c>
      <c r="O52" s="1023">
        <v>226326</v>
      </c>
      <c r="P52" s="1023">
        <v>3729242</v>
      </c>
      <c r="Q52" s="1023">
        <v>3625986</v>
      </c>
      <c r="R52" s="1023">
        <v>4531980</v>
      </c>
      <c r="S52" s="1023">
        <v>9851895</v>
      </c>
      <c r="T52" s="1023">
        <v>9079983</v>
      </c>
      <c r="U52" s="1023">
        <v>2240324</v>
      </c>
      <c r="V52" s="1023">
        <v>2294978</v>
      </c>
      <c r="W52" s="1023">
        <v>4668466</v>
      </c>
      <c r="X52" s="1023">
        <v>5827522</v>
      </c>
      <c r="Y52" s="1023">
        <v>5540243</v>
      </c>
      <c r="Z52" s="1023">
        <v>5052434</v>
      </c>
      <c r="AA52" s="1023">
        <v>4407569</v>
      </c>
      <c r="AB52" s="1023">
        <v>3493694</v>
      </c>
      <c r="AC52" s="1023">
        <v>1536401</v>
      </c>
      <c r="AD52" s="1023">
        <v>1938525</v>
      </c>
      <c r="AE52" s="1023">
        <v>10693595</v>
      </c>
      <c r="AF52" s="1023">
        <v>1254134</v>
      </c>
      <c r="AG52" s="1023">
        <v>6270060</v>
      </c>
      <c r="AH52" s="1023">
        <v>4390524</v>
      </c>
      <c r="AI52" s="1023">
        <v>1911206</v>
      </c>
      <c r="AJ52" s="1023">
        <v>2945372</v>
      </c>
      <c r="AK52" s="1023">
        <v>1835714</v>
      </c>
      <c r="AL52" s="1023">
        <v>650861</v>
      </c>
      <c r="AM52" s="1023">
        <v>5226360</v>
      </c>
      <c r="AN52" s="1023">
        <v>1908693</v>
      </c>
      <c r="AO52" s="1023">
        <v>101247</v>
      </c>
      <c r="AP52" s="1023">
        <v>4528737</v>
      </c>
      <c r="AQ52" s="1023">
        <v>1170106</v>
      </c>
      <c r="AR52" s="1023">
        <v>1148140</v>
      </c>
      <c r="AS52" s="1023">
        <v>1165384</v>
      </c>
      <c r="AT52" s="1023">
        <v>1407497</v>
      </c>
      <c r="AU52" s="1023">
        <v>22564997</v>
      </c>
      <c r="AV52" s="1023">
        <v>6918898</v>
      </c>
      <c r="AW52" s="201">
        <v>218400215</v>
      </c>
    </row>
    <row r="53" spans="1:49" x14ac:dyDescent="0.15">
      <c r="A53" s="408"/>
      <c r="B53" s="391" t="s">
        <v>383</v>
      </c>
      <c r="C53" s="391"/>
      <c r="D53" s="391"/>
      <c r="E53" s="404"/>
      <c r="F53" s="1014">
        <v>671496</v>
      </c>
      <c r="G53" s="1014">
        <v>196658</v>
      </c>
      <c r="H53" s="1014">
        <v>57360</v>
      </c>
      <c r="I53" s="1014">
        <v>8020683</v>
      </c>
      <c r="J53" s="1014">
        <v>1475</v>
      </c>
      <c r="K53" s="1014">
        <v>15081</v>
      </c>
      <c r="L53" s="1014">
        <v>0</v>
      </c>
      <c r="M53" s="1014">
        <v>33948</v>
      </c>
      <c r="N53" s="1014">
        <v>29757</v>
      </c>
      <c r="O53" s="1014">
        <v>150275</v>
      </c>
      <c r="P53" s="1014">
        <v>29</v>
      </c>
      <c r="Q53" s="1014">
        <v>15624</v>
      </c>
      <c r="R53" s="1014">
        <v>4531980</v>
      </c>
      <c r="S53" s="1014">
        <v>325741</v>
      </c>
      <c r="T53" s="1014">
        <v>65818</v>
      </c>
      <c r="U53" s="1014">
        <v>22910</v>
      </c>
      <c r="V53" s="1014">
        <v>13849</v>
      </c>
      <c r="W53" s="1014">
        <v>2387</v>
      </c>
      <c r="X53" s="1014">
        <v>2086495</v>
      </c>
      <c r="Y53" s="1014">
        <v>1954</v>
      </c>
      <c r="Z53" s="1014">
        <v>0</v>
      </c>
      <c r="AA53" s="1014">
        <v>4152169</v>
      </c>
      <c r="AB53" s="1014">
        <v>127173</v>
      </c>
      <c r="AC53" s="1014">
        <v>15350</v>
      </c>
      <c r="AD53" s="1014">
        <v>52363</v>
      </c>
      <c r="AE53" s="1014">
        <v>5748</v>
      </c>
      <c r="AF53" s="1014">
        <v>424931</v>
      </c>
      <c r="AG53" s="1014">
        <v>683192</v>
      </c>
      <c r="AH53" s="1014">
        <v>756343</v>
      </c>
      <c r="AI53" s="1014">
        <v>437301</v>
      </c>
      <c r="AJ53" s="1014">
        <v>64916</v>
      </c>
      <c r="AK53" s="1014">
        <v>16844</v>
      </c>
      <c r="AL53" s="1014">
        <v>56623</v>
      </c>
      <c r="AM53" s="1014">
        <v>0</v>
      </c>
      <c r="AN53" s="1014">
        <v>18925</v>
      </c>
      <c r="AO53" s="1014">
        <v>40</v>
      </c>
      <c r="AP53" s="1014">
        <v>10943</v>
      </c>
      <c r="AQ53" s="1014">
        <v>34050</v>
      </c>
      <c r="AR53" s="1014">
        <v>0</v>
      </c>
      <c r="AS53" s="1014">
        <v>1165384</v>
      </c>
      <c r="AT53" s="1014">
        <v>0</v>
      </c>
      <c r="AU53" s="1014">
        <v>16866</v>
      </c>
      <c r="AV53" s="1014">
        <v>33853</v>
      </c>
      <c r="AW53" s="216">
        <v>24316534</v>
      </c>
    </row>
    <row r="54" spans="1:49" x14ac:dyDescent="0.15">
      <c r="A54" s="408"/>
      <c r="B54" s="383" t="s">
        <v>384</v>
      </c>
      <c r="C54" s="383"/>
      <c r="D54" s="383"/>
      <c r="E54" s="380"/>
      <c r="F54" s="1015">
        <v>0</v>
      </c>
      <c r="G54" s="1015">
        <v>0</v>
      </c>
      <c r="H54" s="1015">
        <v>0</v>
      </c>
      <c r="I54" s="1015">
        <v>0</v>
      </c>
      <c r="J54" s="1015">
        <v>0</v>
      </c>
      <c r="K54" s="1015">
        <v>0</v>
      </c>
      <c r="L54" s="1015">
        <v>0</v>
      </c>
      <c r="M54" s="1015">
        <v>0</v>
      </c>
      <c r="N54" s="1015">
        <v>0</v>
      </c>
      <c r="O54" s="1015">
        <v>0</v>
      </c>
      <c r="P54" s="1015">
        <v>0</v>
      </c>
      <c r="Q54" s="1015">
        <v>0</v>
      </c>
      <c r="R54" s="1015">
        <v>0</v>
      </c>
      <c r="S54" s="1015">
        <v>0</v>
      </c>
      <c r="T54" s="1015">
        <v>0</v>
      </c>
      <c r="U54" s="1015">
        <v>0</v>
      </c>
      <c r="V54" s="1015">
        <v>0</v>
      </c>
      <c r="W54" s="1015">
        <v>0</v>
      </c>
      <c r="X54" s="1015">
        <v>0</v>
      </c>
      <c r="Y54" s="1015">
        <v>0</v>
      </c>
      <c r="Z54" s="1015">
        <v>0</v>
      </c>
      <c r="AA54" s="1015">
        <v>0</v>
      </c>
      <c r="AB54" s="1015">
        <v>0</v>
      </c>
      <c r="AC54" s="1015">
        <v>0</v>
      </c>
      <c r="AD54" s="1015">
        <v>0</v>
      </c>
      <c r="AE54" s="1015">
        <v>0</v>
      </c>
      <c r="AF54" s="1015">
        <v>0</v>
      </c>
      <c r="AG54" s="1015">
        <v>0</v>
      </c>
      <c r="AH54" s="1015">
        <v>0</v>
      </c>
      <c r="AI54" s="1015">
        <v>0</v>
      </c>
      <c r="AJ54" s="1015">
        <v>0</v>
      </c>
      <c r="AK54" s="1015">
        <v>0</v>
      </c>
      <c r="AL54" s="1015">
        <v>0</v>
      </c>
      <c r="AM54" s="1015">
        <v>0</v>
      </c>
      <c r="AN54" s="1015">
        <v>0</v>
      </c>
      <c r="AO54" s="1015">
        <v>0</v>
      </c>
      <c r="AP54" s="1015">
        <v>0</v>
      </c>
      <c r="AQ54" s="1015">
        <v>0</v>
      </c>
      <c r="AR54" s="1015">
        <v>0</v>
      </c>
      <c r="AS54" s="1015">
        <v>0</v>
      </c>
      <c r="AT54" s="1015">
        <v>0</v>
      </c>
      <c r="AU54" s="1015">
        <v>0</v>
      </c>
      <c r="AV54" s="1015">
        <v>0</v>
      </c>
      <c r="AW54" s="210">
        <v>0</v>
      </c>
    </row>
    <row r="55" spans="1:49" x14ac:dyDescent="0.15">
      <c r="A55" s="408"/>
      <c r="B55" s="383" t="s">
        <v>385</v>
      </c>
      <c r="C55" s="383"/>
      <c r="D55" s="383"/>
      <c r="E55" s="380"/>
      <c r="F55" s="1015">
        <v>3945568</v>
      </c>
      <c r="G55" s="1015">
        <v>1248655</v>
      </c>
      <c r="H55" s="1015">
        <v>833892</v>
      </c>
      <c r="I55" s="1015">
        <v>70395</v>
      </c>
      <c r="J55" s="1015">
        <v>820873</v>
      </c>
      <c r="K55" s="1015">
        <v>208147</v>
      </c>
      <c r="L55" s="1015">
        <v>1973425</v>
      </c>
      <c r="M55" s="1015">
        <v>3895661</v>
      </c>
      <c r="N55" s="1015">
        <v>3357883</v>
      </c>
      <c r="O55" s="1015">
        <v>71332</v>
      </c>
      <c r="P55" s="1015">
        <v>557855</v>
      </c>
      <c r="Q55" s="1015">
        <v>880212</v>
      </c>
      <c r="R55" s="1015">
        <v>0</v>
      </c>
      <c r="S55" s="1015">
        <v>2611073</v>
      </c>
      <c r="T55" s="1015">
        <v>1419911</v>
      </c>
      <c r="U55" s="1015">
        <v>1208580</v>
      </c>
      <c r="V55" s="1015">
        <v>1681589</v>
      </c>
      <c r="W55" s="1015">
        <v>186351</v>
      </c>
      <c r="X55" s="1015">
        <v>677504</v>
      </c>
      <c r="Y55" s="1015">
        <v>1804228</v>
      </c>
      <c r="Z55" s="1015">
        <v>0</v>
      </c>
      <c r="AA55" s="1015">
        <v>255400</v>
      </c>
      <c r="AB55" s="1015">
        <v>1811940</v>
      </c>
      <c r="AC55" s="1015">
        <v>1521051</v>
      </c>
      <c r="AD55" s="1015">
        <v>1568562</v>
      </c>
      <c r="AE55" s="1015">
        <v>8553927</v>
      </c>
      <c r="AF55" s="1015">
        <v>527550</v>
      </c>
      <c r="AG55" s="1015">
        <v>5337797</v>
      </c>
      <c r="AH55" s="1015">
        <v>414831</v>
      </c>
      <c r="AI55" s="1015">
        <v>45727</v>
      </c>
      <c r="AJ55" s="1015">
        <v>1718116</v>
      </c>
      <c r="AK55" s="1015">
        <v>501876</v>
      </c>
      <c r="AL55" s="1015">
        <v>548800</v>
      </c>
      <c r="AM55" s="1015">
        <v>3665033</v>
      </c>
      <c r="AN55" s="1015">
        <v>1118866</v>
      </c>
      <c r="AO55" s="1015">
        <v>0</v>
      </c>
      <c r="AP55" s="1015">
        <v>58840</v>
      </c>
      <c r="AQ55" s="1015">
        <v>311717</v>
      </c>
      <c r="AR55" s="1015">
        <v>1099614</v>
      </c>
      <c r="AS55" s="1015">
        <v>0</v>
      </c>
      <c r="AT55" s="1015">
        <v>253795</v>
      </c>
      <c r="AU55" s="1015">
        <v>222776</v>
      </c>
      <c r="AV55" s="1015">
        <v>263285</v>
      </c>
      <c r="AW55" s="210">
        <v>57252637</v>
      </c>
    </row>
    <row r="56" spans="1:49" x14ac:dyDescent="0.15">
      <c r="A56" s="409"/>
      <c r="B56" s="394" t="s">
        <v>386</v>
      </c>
      <c r="C56" s="394"/>
      <c r="D56" s="394"/>
      <c r="E56" s="395"/>
      <c r="F56" s="1016">
        <v>16446826</v>
      </c>
      <c r="G56" s="1016">
        <v>10469463</v>
      </c>
      <c r="H56" s="1016">
        <v>12295408</v>
      </c>
      <c r="I56" s="1016">
        <v>3306091</v>
      </c>
      <c r="J56" s="1016">
        <v>1862356</v>
      </c>
      <c r="K56" s="1016">
        <v>2106480</v>
      </c>
      <c r="L56" s="1016">
        <v>91550</v>
      </c>
      <c r="M56" s="1016">
        <v>310646</v>
      </c>
      <c r="N56" s="1016">
        <v>1993345</v>
      </c>
      <c r="O56" s="1016">
        <v>4719</v>
      </c>
      <c r="P56" s="1016">
        <v>3171358</v>
      </c>
      <c r="Q56" s="1016">
        <v>2730150</v>
      </c>
      <c r="R56" s="1016">
        <v>0</v>
      </c>
      <c r="S56" s="1016">
        <v>6915081</v>
      </c>
      <c r="T56" s="1016">
        <v>7594254</v>
      </c>
      <c r="U56" s="1016">
        <v>1008834</v>
      </c>
      <c r="V56" s="1016">
        <v>599540</v>
      </c>
      <c r="W56" s="1016">
        <v>4479728</v>
      </c>
      <c r="X56" s="1016">
        <v>3063523</v>
      </c>
      <c r="Y56" s="1016">
        <v>3734061</v>
      </c>
      <c r="Z56" s="1016">
        <v>5052434</v>
      </c>
      <c r="AA56" s="1016">
        <v>0</v>
      </c>
      <c r="AB56" s="1016">
        <v>1554581</v>
      </c>
      <c r="AC56" s="1016">
        <v>0</v>
      </c>
      <c r="AD56" s="1016">
        <v>317600</v>
      </c>
      <c r="AE56" s="1016">
        <v>2133920</v>
      </c>
      <c r="AF56" s="1016">
        <v>301653</v>
      </c>
      <c r="AG56" s="1016">
        <v>249071</v>
      </c>
      <c r="AH56" s="1016">
        <v>3219350</v>
      </c>
      <c r="AI56" s="1016">
        <v>1428178</v>
      </c>
      <c r="AJ56" s="1016">
        <v>1162340</v>
      </c>
      <c r="AK56" s="1016">
        <v>1316994</v>
      </c>
      <c r="AL56" s="1016">
        <v>45438</v>
      </c>
      <c r="AM56" s="1016">
        <v>1561327</v>
      </c>
      <c r="AN56" s="1016">
        <v>770902</v>
      </c>
      <c r="AO56" s="1016">
        <v>101207</v>
      </c>
      <c r="AP56" s="1016">
        <v>4458954</v>
      </c>
      <c r="AQ56" s="1016">
        <v>824339</v>
      </c>
      <c r="AR56" s="1016">
        <v>48526</v>
      </c>
      <c r="AS56" s="1016">
        <v>0</v>
      </c>
      <c r="AT56" s="1016">
        <v>1153702</v>
      </c>
      <c r="AU56" s="1016">
        <v>22325355</v>
      </c>
      <c r="AV56" s="1016">
        <v>6621760</v>
      </c>
      <c r="AW56" s="214">
        <v>136831044</v>
      </c>
    </row>
    <row r="57" spans="1:49" x14ac:dyDescent="0.15">
      <c r="A57" s="388" t="s">
        <v>387</v>
      </c>
      <c r="B57" s="377"/>
      <c r="C57" s="377"/>
      <c r="D57" s="377"/>
      <c r="E57" s="378"/>
      <c r="F57" s="1017">
        <v>1984083</v>
      </c>
      <c r="G57" s="1017">
        <v>1983497</v>
      </c>
      <c r="H57" s="1017">
        <v>1302739</v>
      </c>
      <c r="I57" s="1017">
        <v>3367395</v>
      </c>
      <c r="J57" s="1017">
        <v>204803</v>
      </c>
      <c r="K57" s="1017">
        <v>1190517</v>
      </c>
      <c r="L57" s="1017">
        <v>563686</v>
      </c>
      <c r="M57" s="1017">
        <v>441463</v>
      </c>
      <c r="N57" s="1017">
        <v>1034390</v>
      </c>
      <c r="O57" s="1017">
        <v>198977</v>
      </c>
      <c r="P57" s="1017">
        <v>199883</v>
      </c>
      <c r="Q57" s="1017">
        <v>854060</v>
      </c>
      <c r="R57" s="1017">
        <v>3168465</v>
      </c>
      <c r="S57" s="1017">
        <v>4416359</v>
      </c>
      <c r="T57" s="1017">
        <v>4871543</v>
      </c>
      <c r="U57" s="1017">
        <v>2331996</v>
      </c>
      <c r="V57" s="1017">
        <v>427103</v>
      </c>
      <c r="W57" s="1017">
        <v>1016475</v>
      </c>
      <c r="X57" s="1017">
        <v>413352</v>
      </c>
      <c r="Y57" s="1017">
        <v>1929926</v>
      </c>
      <c r="Z57" s="1017">
        <v>726385</v>
      </c>
      <c r="AA57" s="1017">
        <v>3071468</v>
      </c>
      <c r="AB57" s="1017">
        <v>1466481</v>
      </c>
      <c r="AC57" s="1017">
        <v>1437474</v>
      </c>
      <c r="AD57" s="1017">
        <v>34396</v>
      </c>
      <c r="AE57" s="1017">
        <v>1923807</v>
      </c>
      <c r="AF57" s="1017">
        <v>540280</v>
      </c>
      <c r="AG57" s="1017">
        <v>485343</v>
      </c>
      <c r="AH57" s="1017">
        <v>320908</v>
      </c>
      <c r="AI57" s="1017">
        <v>590518</v>
      </c>
      <c r="AJ57" s="1017">
        <v>1040999</v>
      </c>
      <c r="AK57" s="1017">
        <v>71671</v>
      </c>
      <c r="AL57" s="1017">
        <v>1190056</v>
      </c>
      <c r="AM57" s="1017">
        <v>369023</v>
      </c>
      <c r="AN57" s="1017">
        <v>424849</v>
      </c>
      <c r="AO57" s="1017">
        <v>1581895</v>
      </c>
      <c r="AP57" s="1017">
        <v>1007783</v>
      </c>
      <c r="AQ57" s="1017">
        <v>87672</v>
      </c>
      <c r="AR57" s="1017">
        <v>2104553</v>
      </c>
      <c r="AS57" s="1017">
        <v>158345</v>
      </c>
      <c r="AT57" s="1017">
        <v>1053753</v>
      </c>
      <c r="AU57" s="1017">
        <v>2746494</v>
      </c>
      <c r="AV57" s="1017">
        <v>103336</v>
      </c>
      <c r="AW57" s="246">
        <v>54438201</v>
      </c>
    </row>
    <row r="58" spans="1:49" x14ac:dyDescent="0.15">
      <c r="A58" s="372"/>
      <c r="B58" s="376" t="s">
        <v>388</v>
      </c>
      <c r="C58" s="377"/>
      <c r="D58" s="377"/>
      <c r="E58" s="378"/>
      <c r="F58" s="1014">
        <v>581518</v>
      </c>
      <c r="G58" s="1014">
        <v>642492</v>
      </c>
      <c r="H58" s="1014">
        <v>361162</v>
      </c>
      <c r="I58" s="1014">
        <v>0</v>
      </c>
      <c r="J58" s="1014">
        <v>82872</v>
      </c>
      <c r="K58" s="1014">
        <v>24940</v>
      </c>
      <c r="L58" s="1014">
        <v>0</v>
      </c>
      <c r="M58" s="1014">
        <v>93987</v>
      </c>
      <c r="N58" s="1014">
        <v>28624</v>
      </c>
      <c r="O58" s="1014">
        <v>26693</v>
      </c>
      <c r="P58" s="1014">
        <v>0</v>
      </c>
      <c r="Q58" s="1014">
        <v>0</v>
      </c>
      <c r="R58" s="1014">
        <v>857892</v>
      </c>
      <c r="S58" s="1014">
        <v>2118838</v>
      </c>
      <c r="T58" s="1014">
        <v>12566</v>
      </c>
      <c r="U58" s="1014">
        <v>98705</v>
      </c>
      <c r="V58" s="1014">
        <v>56551</v>
      </c>
      <c r="W58" s="1014">
        <v>399162</v>
      </c>
      <c r="X58" s="1014">
        <v>7715</v>
      </c>
      <c r="Y58" s="1014">
        <v>0</v>
      </c>
      <c r="Z58" s="1014">
        <v>0</v>
      </c>
      <c r="AA58" s="1014">
        <v>6030</v>
      </c>
      <c r="AB58" s="1014">
        <v>339768</v>
      </c>
      <c r="AC58" s="1014">
        <v>46308</v>
      </c>
      <c r="AD58" s="1014">
        <v>142385</v>
      </c>
      <c r="AE58" s="1014">
        <v>83332</v>
      </c>
      <c r="AF58" s="1014">
        <v>0</v>
      </c>
      <c r="AG58" s="1014">
        <v>0</v>
      </c>
      <c r="AH58" s="1014">
        <v>139328</v>
      </c>
      <c r="AI58" s="1014">
        <v>112966</v>
      </c>
      <c r="AJ58" s="1014">
        <v>0</v>
      </c>
      <c r="AK58" s="1014">
        <v>55403</v>
      </c>
      <c r="AL58" s="1014">
        <v>1743</v>
      </c>
      <c r="AM58" s="1014">
        <v>0</v>
      </c>
      <c r="AN58" s="1014">
        <v>6366</v>
      </c>
      <c r="AO58" s="1014">
        <v>656435</v>
      </c>
      <c r="AP58" s="1014">
        <v>0</v>
      </c>
      <c r="AQ58" s="1014">
        <v>0</v>
      </c>
      <c r="AR58" s="1014">
        <v>157441</v>
      </c>
      <c r="AS58" s="1014">
        <v>1262</v>
      </c>
      <c r="AT58" s="1014">
        <v>79579</v>
      </c>
      <c r="AU58" s="1014">
        <v>1780981</v>
      </c>
      <c r="AV58" s="1014">
        <v>0</v>
      </c>
      <c r="AW58" s="216">
        <v>9003044</v>
      </c>
    </row>
    <row r="59" spans="1:49" x14ac:dyDescent="0.15">
      <c r="A59" s="372"/>
      <c r="B59" s="1115"/>
      <c r="C59" s="1116"/>
      <c r="D59" s="379" t="s">
        <v>389</v>
      </c>
      <c r="E59" s="380"/>
      <c r="F59" s="1015">
        <v>66061</v>
      </c>
      <c r="G59" s="1015">
        <v>215108</v>
      </c>
      <c r="H59" s="1015">
        <v>361162</v>
      </c>
      <c r="I59" s="1015">
        <v>0</v>
      </c>
      <c r="J59" s="1015">
        <v>349</v>
      </c>
      <c r="K59" s="1015">
        <v>0</v>
      </c>
      <c r="L59" s="1015">
        <v>0</v>
      </c>
      <c r="M59" s="1015">
        <v>30529</v>
      </c>
      <c r="N59" s="1015">
        <v>17647</v>
      </c>
      <c r="O59" s="1015">
        <v>0</v>
      </c>
      <c r="P59" s="1015">
        <v>0</v>
      </c>
      <c r="Q59" s="1015">
        <v>0</v>
      </c>
      <c r="R59" s="1015">
        <v>42262</v>
      </c>
      <c r="S59" s="1015">
        <v>263972</v>
      </c>
      <c r="T59" s="1015">
        <v>0</v>
      </c>
      <c r="U59" s="1015">
        <v>0</v>
      </c>
      <c r="V59" s="1015">
        <v>4102</v>
      </c>
      <c r="W59" s="1015">
        <v>0</v>
      </c>
      <c r="X59" s="1015">
        <v>0</v>
      </c>
      <c r="Y59" s="1015">
        <v>0</v>
      </c>
      <c r="Z59" s="1015">
        <v>0</v>
      </c>
      <c r="AA59" s="1015">
        <v>1099</v>
      </c>
      <c r="AB59" s="1015">
        <v>84425</v>
      </c>
      <c r="AC59" s="1015">
        <v>46308</v>
      </c>
      <c r="AD59" s="1015">
        <v>0</v>
      </c>
      <c r="AE59" s="1015">
        <v>0</v>
      </c>
      <c r="AF59" s="1015">
        <v>0</v>
      </c>
      <c r="AG59" s="1015">
        <v>0</v>
      </c>
      <c r="AH59" s="1015">
        <v>25446</v>
      </c>
      <c r="AI59" s="1015">
        <v>22368</v>
      </c>
      <c r="AJ59" s="1015">
        <v>0</v>
      </c>
      <c r="AK59" s="1015">
        <v>55403</v>
      </c>
      <c r="AL59" s="1015">
        <v>730</v>
      </c>
      <c r="AM59" s="1015">
        <v>0</v>
      </c>
      <c r="AN59" s="1015">
        <v>0</v>
      </c>
      <c r="AO59" s="1015">
        <v>0</v>
      </c>
      <c r="AP59" s="1015">
        <v>0</v>
      </c>
      <c r="AQ59" s="1015">
        <v>0</v>
      </c>
      <c r="AR59" s="1015">
        <v>23147</v>
      </c>
      <c r="AS59" s="1015">
        <v>0</v>
      </c>
      <c r="AT59" s="1015">
        <v>54965</v>
      </c>
      <c r="AU59" s="1015">
        <v>20578</v>
      </c>
      <c r="AV59" s="1015">
        <v>0</v>
      </c>
      <c r="AW59" s="210">
        <v>1335661</v>
      </c>
    </row>
    <row r="60" spans="1:49" x14ac:dyDescent="0.15">
      <c r="A60" s="372"/>
      <c r="B60" s="1115"/>
      <c r="C60" s="1116"/>
      <c r="D60" s="379" t="s">
        <v>390</v>
      </c>
      <c r="E60" s="380"/>
      <c r="F60" s="1015">
        <v>2032</v>
      </c>
      <c r="G60" s="1015">
        <v>0</v>
      </c>
      <c r="H60" s="1015">
        <v>0</v>
      </c>
      <c r="I60" s="1015">
        <v>0</v>
      </c>
      <c r="J60" s="1015">
        <v>105</v>
      </c>
      <c r="K60" s="1015">
        <v>0</v>
      </c>
      <c r="L60" s="1015">
        <v>0</v>
      </c>
      <c r="M60" s="1015">
        <v>1635</v>
      </c>
      <c r="N60" s="1015">
        <v>981</v>
      </c>
      <c r="O60" s="1015">
        <v>0</v>
      </c>
      <c r="P60" s="1015">
        <v>0</v>
      </c>
      <c r="Q60" s="1015">
        <v>0</v>
      </c>
      <c r="R60" s="1015">
        <v>0</v>
      </c>
      <c r="S60" s="1015">
        <v>0</v>
      </c>
      <c r="T60" s="1015">
        <v>0</v>
      </c>
      <c r="U60" s="1015">
        <v>0</v>
      </c>
      <c r="V60" s="1015">
        <v>0</v>
      </c>
      <c r="W60" s="1015">
        <v>0</v>
      </c>
      <c r="X60" s="1015">
        <v>0</v>
      </c>
      <c r="Y60" s="1015">
        <v>0</v>
      </c>
      <c r="Z60" s="1015">
        <v>0</v>
      </c>
      <c r="AA60" s="1015">
        <v>0</v>
      </c>
      <c r="AB60" s="1015">
        <v>0</v>
      </c>
      <c r="AC60" s="1015">
        <v>0</v>
      </c>
      <c r="AD60" s="1015">
        <v>0</v>
      </c>
      <c r="AE60" s="1015">
        <v>0</v>
      </c>
      <c r="AF60" s="1015">
        <v>0</v>
      </c>
      <c r="AG60" s="1015">
        <v>0</v>
      </c>
      <c r="AH60" s="1015">
        <v>0</v>
      </c>
      <c r="AI60" s="1015">
        <v>0</v>
      </c>
      <c r="AJ60" s="1015">
        <v>0</v>
      </c>
      <c r="AK60" s="1015">
        <v>0</v>
      </c>
      <c r="AL60" s="1015">
        <v>0</v>
      </c>
      <c r="AM60" s="1015">
        <v>0</v>
      </c>
      <c r="AN60" s="1015">
        <v>6362</v>
      </c>
      <c r="AO60" s="1015">
        <v>0</v>
      </c>
      <c r="AP60" s="1015">
        <v>0</v>
      </c>
      <c r="AQ60" s="1015">
        <v>0</v>
      </c>
      <c r="AR60" s="1015">
        <v>4166</v>
      </c>
      <c r="AS60" s="1015">
        <v>0</v>
      </c>
      <c r="AT60" s="1015">
        <v>0</v>
      </c>
      <c r="AU60" s="1015">
        <v>0</v>
      </c>
      <c r="AV60" s="1015">
        <v>0</v>
      </c>
      <c r="AW60" s="210">
        <v>15281</v>
      </c>
    </row>
    <row r="61" spans="1:49" x14ac:dyDescent="0.15">
      <c r="A61" s="372"/>
      <c r="B61" s="1115"/>
      <c r="C61" s="1116"/>
      <c r="D61" s="379" t="s">
        <v>391</v>
      </c>
      <c r="E61" s="380"/>
      <c r="F61" s="1015">
        <v>120345</v>
      </c>
      <c r="G61" s="1015">
        <v>14134</v>
      </c>
      <c r="H61" s="1015">
        <v>0</v>
      </c>
      <c r="I61" s="1015">
        <v>0</v>
      </c>
      <c r="J61" s="1015">
        <v>82418</v>
      </c>
      <c r="K61" s="1015">
        <v>2854</v>
      </c>
      <c r="L61" s="1015">
        <v>0</v>
      </c>
      <c r="M61" s="1015">
        <v>47853</v>
      </c>
      <c r="N61" s="1015">
        <v>0</v>
      </c>
      <c r="O61" s="1015">
        <v>0</v>
      </c>
      <c r="P61" s="1015">
        <v>0</v>
      </c>
      <c r="Q61" s="1015">
        <v>0</v>
      </c>
      <c r="R61" s="1015">
        <v>53455</v>
      </c>
      <c r="S61" s="1015">
        <v>1611616</v>
      </c>
      <c r="T61" s="1015">
        <v>12566</v>
      </c>
      <c r="U61" s="1015">
        <v>30000</v>
      </c>
      <c r="V61" s="1015">
        <v>45910</v>
      </c>
      <c r="W61" s="1015">
        <v>0</v>
      </c>
      <c r="X61" s="1015">
        <v>0</v>
      </c>
      <c r="Y61" s="1015">
        <v>0</v>
      </c>
      <c r="Z61" s="1015">
        <v>0</v>
      </c>
      <c r="AA61" s="1015">
        <v>0</v>
      </c>
      <c r="AB61" s="1015">
        <v>2380</v>
      </c>
      <c r="AC61" s="1015">
        <v>0</v>
      </c>
      <c r="AD61" s="1015">
        <v>0</v>
      </c>
      <c r="AE61" s="1015">
        <v>0</v>
      </c>
      <c r="AF61" s="1015">
        <v>0</v>
      </c>
      <c r="AG61" s="1015">
        <v>0</v>
      </c>
      <c r="AH61" s="1015">
        <v>4688</v>
      </c>
      <c r="AI61" s="1015">
        <v>14962</v>
      </c>
      <c r="AJ61" s="1015">
        <v>0</v>
      </c>
      <c r="AK61" s="1015">
        <v>0</v>
      </c>
      <c r="AL61" s="1015">
        <v>660</v>
      </c>
      <c r="AM61" s="1015">
        <v>0</v>
      </c>
      <c r="AN61" s="1015">
        <v>0</v>
      </c>
      <c r="AO61" s="1015">
        <v>642294</v>
      </c>
      <c r="AP61" s="1015">
        <v>0</v>
      </c>
      <c r="AQ61" s="1015">
        <v>0</v>
      </c>
      <c r="AR61" s="1015">
        <v>0</v>
      </c>
      <c r="AS61" s="1015">
        <v>0</v>
      </c>
      <c r="AT61" s="1015">
        <v>24614</v>
      </c>
      <c r="AU61" s="1015">
        <v>1573995</v>
      </c>
      <c r="AV61" s="1015">
        <v>0</v>
      </c>
      <c r="AW61" s="210">
        <v>4284744</v>
      </c>
    </row>
    <row r="62" spans="1:49" x14ac:dyDescent="0.15">
      <c r="A62" s="372"/>
      <c r="B62" s="1115"/>
      <c r="C62" s="1116"/>
      <c r="D62" s="379" t="s">
        <v>392</v>
      </c>
      <c r="E62" s="380"/>
      <c r="F62" s="1015">
        <v>0</v>
      </c>
      <c r="G62" s="1015">
        <v>37919</v>
      </c>
      <c r="H62" s="1015">
        <v>0</v>
      </c>
      <c r="I62" s="1015">
        <v>0</v>
      </c>
      <c r="J62" s="1015">
        <v>0</v>
      </c>
      <c r="K62" s="1015">
        <v>0</v>
      </c>
      <c r="L62" s="1015">
        <v>0</v>
      </c>
      <c r="M62" s="1015">
        <v>0</v>
      </c>
      <c r="N62" s="1015">
        <v>0</v>
      </c>
      <c r="O62" s="1015">
        <v>0</v>
      </c>
      <c r="P62" s="1015">
        <v>0</v>
      </c>
      <c r="Q62" s="1015">
        <v>0</v>
      </c>
      <c r="R62" s="1015">
        <v>0</v>
      </c>
      <c r="S62" s="1015">
        <v>0</v>
      </c>
      <c r="T62" s="1015">
        <v>0</v>
      </c>
      <c r="U62" s="1015">
        <v>0</v>
      </c>
      <c r="V62" s="1015">
        <v>0</v>
      </c>
      <c r="W62" s="1015">
        <v>0</v>
      </c>
      <c r="X62" s="1015">
        <v>0</v>
      </c>
      <c r="Y62" s="1015">
        <v>0</v>
      </c>
      <c r="Z62" s="1015">
        <v>0</v>
      </c>
      <c r="AA62" s="1015">
        <v>0</v>
      </c>
      <c r="AB62" s="1015">
        <v>0</v>
      </c>
      <c r="AC62" s="1015">
        <v>0</v>
      </c>
      <c r="AD62" s="1015">
        <v>0</v>
      </c>
      <c r="AE62" s="1015">
        <v>0</v>
      </c>
      <c r="AF62" s="1015">
        <v>0</v>
      </c>
      <c r="AG62" s="1015">
        <v>0</v>
      </c>
      <c r="AH62" s="1015">
        <v>0</v>
      </c>
      <c r="AI62" s="1015">
        <v>0</v>
      </c>
      <c r="AJ62" s="1015">
        <v>0</v>
      </c>
      <c r="AK62" s="1015">
        <v>0</v>
      </c>
      <c r="AL62" s="1015">
        <v>0</v>
      </c>
      <c r="AM62" s="1015">
        <v>0</v>
      </c>
      <c r="AN62" s="1015">
        <v>0</v>
      </c>
      <c r="AO62" s="1015">
        <v>0</v>
      </c>
      <c r="AP62" s="1015">
        <v>0</v>
      </c>
      <c r="AQ62" s="1015">
        <v>0</v>
      </c>
      <c r="AR62" s="1015">
        <v>0</v>
      </c>
      <c r="AS62" s="1015">
        <v>0</v>
      </c>
      <c r="AT62" s="1015">
        <v>0</v>
      </c>
      <c r="AU62" s="1015">
        <v>0</v>
      </c>
      <c r="AV62" s="1015">
        <v>0</v>
      </c>
      <c r="AW62" s="210">
        <v>37919</v>
      </c>
    </row>
    <row r="63" spans="1:49" x14ac:dyDescent="0.15">
      <c r="A63" s="372"/>
      <c r="B63" s="1119"/>
      <c r="C63" s="1120"/>
      <c r="D63" s="413" t="s">
        <v>349</v>
      </c>
      <c r="E63" s="395"/>
      <c r="F63" s="1016">
        <v>393080</v>
      </c>
      <c r="G63" s="1016">
        <v>375331</v>
      </c>
      <c r="H63" s="1016">
        <v>0</v>
      </c>
      <c r="I63" s="1016">
        <v>0</v>
      </c>
      <c r="J63" s="1016">
        <v>0</v>
      </c>
      <c r="K63" s="1016">
        <v>22086</v>
      </c>
      <c r="L63" s="1016">
        <v>0</v>
      </c>
      <c r="M63" s="1016">
        <v>13970</v>
      </c>
      <c r="N63" s="1016">
        <v>9996</v>
      </c>
      <c r="O63" s="1016">
        <v>26693</v>
      </c>
      <c r="P63" s="1016">
        <v>0</v>
      </c>
      <c r="Q63" s="1016">
        <v>0</v>
      </c>
      <c r="R63" s="1016">
        <v>762175</v>
      </c>
      <c r="S63" s="1016">
        <v>243250</v>
      </c>
      <c r="T63" s="1016">
        <v>0</v>
      </c>
      <c r="U63" s="1016">
        <v>68705</v>
      </c>
      <c r="V63" s="1016">
        <v>6539</v>
      </c>
      <c r="W63" s="1016">
        <v>399162</v>
      </c>
      <c r="X63" s="1016">
        <v>7715</v>
      </c>
      <c r="Y63" s="1016">
        <v>0</v>
      </c>
      <c r="Z63" s="1016">
        <v>0</v>
      </c>
      <c r="AA63" s="1016">
        <v>4931</v>
      </c>
      <c r="AB63" s="1016">
        <v>252963</v>
      </c>
      <c r="AC63" s="1016">
        <v>0</v>
      </c>
      <c r="AD63" s="1016">
        <v>142385</v>
      </c>
      <c r="AE63" s="1016">
        <v>83332</v>
      </c>
      <c r="AF63" s="1016">
        <v>0</v>
      </c>
      <c r="AG63" s="1016">
        <v>0</v>
      </c>
      <c r="AH63" s="1016">
        <v>109194</v>
      </c>
      <c r="AI63" s="1016">
        <v>75636</v>
      </c>
      <c r="AJ63" s="1016">
        <v>0</v>
      </c>
      <c r="AK63" s="1016">
        <v>0</v>
      </c>
      <c r="AL63" s="1016">
        <v>353</v>
      </c>
      <c r="AM63" s="1016">
        <v>0</v>
      </c>
      <c r="AN63" s="1016">
        <v>4</v>
      </c>
      <c r="AO63" s="1016">
        <v>14141</v>
      </c>
      <c r="AP63" s="1016">
        <v>0</v>
      </c>
      <c r="AQ63" s="1016">
        <v>0</v>
      </c>
      <c r="AR63" s="1016">
        <v>130128</v>
      </c>
      <c r="AS63" s="1016">
        <v>1262</v>
      </c>
      <c r="AT63" s="1016">
        <v>0</v>
      </c>
      <c r="AU63" s="1016">
        <v>186408</v>
      </c>
      <c r="AV63" s="1016">
        <v>0</v>
      </c>
      <c r="AW63" s="214">
        <v>3329439</v>
      </c>
    </row>
    <row r="64" spans="1:49" x14ac:dyDescent="0.15">
      <c r="A64" s="372"/>
      <c r="B64" s="376" t="s">
        <v>393</v>
      </c>
      <c r="C64" s="377"/>
      <c r="D64" s="377"/>
      <c r="E64" s="378"/>
      <c r="F64" s="1019">
        <v>1402565</v>
      </c>
      <c r="G64" s="1019">
        <v>1341005</v>
      </c>
      <c r="H64" s="1019">
        <v>941577</v>
      </c>
      <c r="I64" s="1019">
        <v>3367395</v>
      </c>
      <c r="J64" s="1019">
        <v>121931</v>
      </c>
      <c r="K64" s="1019">
        <v>1165577</v>
      </c>
      <c r="L64" s="1019">
        <v>563686</v>
      </c>
      <c r="M64" s="1019">
        <v>347476</v>
      </c>
      <c r="N64" s="1019">
        <v>1005766</v>
      </c>
      <c r="O64" s="1019">
        <v>172284</v>
      </c>
      <c r="P64" s="1019">
        <v>199883</v>
      </c>
      <c r="Q64" s="1019">
        <v>854060</v>
      </c>
      <c r="R64" s="1019">
        <v>2310573</v>
      </c>
      <c r="S64" s="1019">
        <v>2297521</v>
      </c>
      <c r="T64" s="1019">
        <v>4858977</v>
      </c>
      <c r="U64" s="1019">
        <v>2233291</v>
      </c>
      <c r="V64" s="1019">
        <v>370552</v>
      </c>
      <c r="W64" s="1019">
        <v>617313</v>
      </c>
      <c r="X64" s="1019">
        <v>405637</v>
      </c>
      <c r="Y64" s="1019">
        <v>1929926</v>
      </c>
      <c r="Z64" s="1019">
        <v>726385</v>
      </c>
      <c r="AA64" s="1019">
        <v>3065438</v>
      </c>
      <c r="AB64" s="1019">
        <v>1126713</v>
      </c>
      <c r="AC64" s="1019">
        <v>1391166</v>
      </c>
      <c r="AD64" s="1019">
        <v>-107989</v>
      </c>
      <c r="AE64" s="1019">
        <v>1840475</v>
      </c>
      <c r="AF64" s="1019">
        <v>540280</v>
      </c>
      <c r="AG64" s="1019">
        <v>485343</v>
      </c>
      <c r="AH64" s="1019">
        <v>181580</v>
      </c>
      <c r="AI64" s="1019">
        <v>477552</v>
      </c>
      <c r="AJ64" s="1019">
        <v>1040999</v>
      </c>
      <c r="AK64" s="1019">
        <v>16268</v>
      </c>
      <c r="AL64" s="1019">
        <v>1188313</v>
      </c>
      <c r="AM64" s="1019">
        <v>369023</v>
      </c>
      <c r="AN64" s="1019">
        <v>418483</v>
      </c>
      <c r="AO64" s="1019">
        <v>925460</v>
      </c>
      <c r="AP64" s="1019">
        <v>1007783</v>
      </c>
      <c r="AQ64" s="1019">
        <v>87672</v>
      </c>
      <c r="AR64" s="1019">
        <v>1947112</v>
      </c>
      <c r="AS64" s="1019">
        <v>157083</v>
      </c>
      <c r="AT64" s="1019">
        <v>974174</v>
      </c>
      <c r="AU64" s="1019">
        <v>965513</v>
      </c>
      <c r="AV64" s="1019">
        <v>103336</v>
      </c>
      <c r="AW64" s="210">
        <v>45435157</v>
      </c>
    </row>
    <row r="65" spans="1:49" x14ac:dyDescent="0.15">
      <c r="A65" s="372"/>
      <c r="B65" s="1115"/>
      <c r="C65" s="1116"/>
      <c r="D65" s="379" t="s">
        <v>394</v>
      </c>
      <c r="E65" s="380"/>
      <c r="F65" s="1015">
        <v>0</v>
      </c>
      <c r="G65" s="1015">
        <v>0</v>
      </c>
      <c r="H65" s="1015">
        <v>0</v>
      </c>
      <c r="I65" s="1015">
        <v>1970000</v>
      </c>
      <c r="J65" s="1015">
        <v>0</v>
      </c>
      <c r="K65" s="1015">
        <v>381357</v>
      </c>
      <c r="L65" s="1015">
        <v>0</v>
      </c>
      <c r="M65" s="1015">
        <v>0</v>
      </c>
      <c r="N65" s="1015">
        <v>622106</v>
      </c>
      <c r="O65" s="1015">
        <v>78192</v>
      </c>
      <c r="P65" s="1015">
        <v>0</v>
      </c>
      <c r="Q65" s="1015">
        <v>639898</v>
      </c>
      <c r="R65" s="1015">
        <v>108923</v>
      </c>
      <c r="S65" s="1015">
        <v>700000</v>
      </c>
      <c r="T65" s="1015">
        <v>1427380</v>
      </c>
      <c r="U65" s="1015">
        <v>470000</v>
      </c>
      <c r="V65" s="1015">
        <v>143755</v>
      </c>
      <c r="W65" s="1015">
        <v>22967</v>
      </c>
      <c r="X65" s="1015">
        <v>20000</v>
      </c>
      <c r="Y65" s="1015">
        <v>307234</v>
      </c>
      <c r="Z65" s="1015">
        <v>0</v>
      </c>
      <c r="AA65" s="1015">
        <v>245259</v>
      </c>
      <c r="AB65" s="1015">
        <v>71710</v>
      </c>
      <c r="AC65" s="1015">
        <v>336784</v>
      </c>
      <c r="AD65" s="1015">
        <v>0</v>
      </c>
      <c r="AE65" s="1015">
        <v>227048</v>
      </c>
      <c r="AF65" s="1015">
        <v>217923</v>
      </c>
      <c r="AG65" s="1015">
        <v>195890</v>
      </c>
      <c r="AH65" s="1015">
        <v>0</v>
      </c>
      <c r="AI65" s="1015">
        <v>271730</v>
      </c>
      <c r="AJ65" s="1015">
        <v>162440</v>
      </c>
      <c r="AK65" s="1015">
        <v>0</v>
      </c>
      <c r="AL65" s="1015">
        <v>38900</v>
      </c>
      <c r="AM65" s="1015">
        <v>139689</v>
      </c>
      <c r="AN65" s="1015">
        <v>206723</v>
      </c>
      <c r="AO65" s="1015">
        <v>0</v>
      </c>
      <c r="AP65" s="1015">
        <v>200967</v>
      </c>
      <c r="AQ65" s="1015">
        <v>28140</v>
      </c>
      <c r="AR65" s="1015">
        <v>183049</v>
      </c>
      <c r="AS65" s="1015">
        <v>0</v>
      </c>
      <c r="AT65" s="1015">
        <v>0</v>
      </c>
      <c r="AU65" s="1015">
        <v>0</v>
      </c>
      <c r="AV65" s="1015">
        <v>0</v>
      </c>
      <c r="AW65" s="210">
        <v>9418064</v>
      </c>
    </row>
    <row r="66" spans="1:49" x14ac:dyDescent="0.15">
      <c r="A66" s="372"/>
      <c r="B66" s="1115"/>
      <c r="C66" s="1116"/>
      <c r="D66" s="379" t="s">
        <v>395</v>
      </c>
      <c r="E66" s="380"/>
      <c r="F66" s="1015">
        <v>0</v>
      </c>
      <c r="G66" s="1015">
        <v>0</v>
      </c>
      <c r="H66" s="1015">
        <v>0</v>
      </c>
      <c r="I66" s="1015">
        <v>0</v>
      </c>
      <c r="J66" s="1015">
        <v>0</v>
      </c>
      <c r="K66" s="1015">
        <v>415139</v>
      </c>
      <c r="L66" s="1015">
        <v>51114</v>
      </c>
      <c r="M66" s="1015">
        <v>0</v>
      </c>
      <c r="N66" s="1015">
        <v>0</v>
      </c>
      <c r="O66" s="1015">
        <v>0</v>
      </c>
      <c r="P66" s="1015">
        <v>0</v>
      </c>
      <c r="Q66" s="1015">
        <v>0</v>
      </c>
      <c r="R66" s="1015">
        <v>4978</v>
      </c>
      <c r="S66" s="1015">
        <v>0</v>
      </c>
      <c r="T66" s="1015">
        <v>1600000</v>
      </c>
      <c r="U66" s="1015">
        <v>0</v>
      </c>
      <c r="V66" s="1015">
        <v>0</v>
      </c>
      <c r="W66" s="1015">
        <v>0</v>
      </c>
      <c r="X66" s="1015">
        <v>50000</v>
      </c>
      <c r="Y66" s="1015">
        <v>980652</v>
      </c>
      <c r="Z66" s="1015">
        <v>0</v>
      </c>
      <c r="AA66" s="1015">
        <v>0</v>
      </c>
      <c r="AB66" s="1015">
        <v>36500</v>
      </c>
      <c r="AC66" s="1015">
        <v>0</v>
      </c>
      <c r="AD66" s="1015">
        <v>0</v>
      </c>
      <c r="AE66" s="1015">
        <v>0</v>
      </c>
      <c r="AF66" s="1015">
        <v>0</v>
      </c>
      <c r="AG66" s="1015">
        <v>0</v>
      </c>
      <c r="AH66" s="1015">
        <v>0</v>
      </c>
      <c r="AI66" s="1015">
        <v>181773</v>
      </c>
      <c r="AJ66" s="1015">
        <v>92347</v>
      </c>
      <c r="AK66" s="1015">
        <v>0</v>
      </c>
      <c r="AL66" s="1015">
        <v>0</v>
      </c>
      <c r="AM66" s="1015">
        <v>0</v>
      </c>
      <c r="AN66" s="1015">
        <v>22500</v>
      </c>
      <c r="AO66" s="1015">
        <v>0</v>
      </c>
      <c r="AP66" s="1015">
        <v>331000</v>
      </c>
      <c r="AQ66" s="1015">
        <v>28900</v>
      </c>
      <c r="AR66" s="1015">
        <v>552262</v>
      </c>
      <c r="AS66" s="1015">
        <v>0</v>
      </c>
      <c r="AT66" s="1015">
        <v>0</v>
      </c>
      <c r="AU66" s="1015">
        <v>0</v>
      </c>
      <c r="AV66" s="1015">
        <v>0</v>
      </c>
      <c r="AW66" s="210">
        <v>4347165</v>
      </c>
    </row>
    <row r="67" spans="1:49" x14ac:dyDescent="0.15">
      <c r="A67" s="372"/>
      <c r="B67" s="1115"/>
      <c r="C67" s="1116"/>
      <c r="D67" s="379" t="s">
        <v>396</v>
      </c>
      <c r="E67" s="380"/>
      <c r="F67" s="1015">
        <v>800000</v>
      </c>
      <c r="G67" s="1015">
        <v>0</v>
      </c>
      <c r="H67" s="1015">
        <v>400000</v>
      </c>
      <c r="I67" s="1015">
        <v>0</v>
      </c>
      <c r="J67" s="1015">
        <v>0</v>
      </c>
      <c r="K67" s="1015">
        <v>130266</v>
      </c>
      <c r="L67" s="1015">
        <v>0</v>
      </c>
      <c r="M67" s="1015">
        <v>95356</v>
      </c>
      <c r="N67" s="1015">
        <v>235926</v>
      </c>
      <c r="O67" s="1015">
        <v>21778</v>
      </c>
      <c r="P67" s="1015">
        <v>0</v>
      </c>
      <c r="Q67" s="1015">
        <v>47405</v>
      </c>
      <c r="R67" s="1015">
        <v>1300</v>
      </c>
      <c r="S67" s="1015">
        <v>730773</v>
      </c>
      <c r="T67" s="1015">
        <v>1143930</v>
      </c>
      <c r="U67" s="1015">
        <v>1000000</v>
      </c>
      <c r="V67" s="1015">
        <v>0</v>
      </c>
      <c r="W67" s="1015">
        <v>29346</v>
      </c>
      <c r="X67" s="1015">
        <v>170000</v>
      </c>
      <c r="Y67" s="1015">
        <v>519900</v>
      </c>
      <c r="Z67" s="1015">
        <v>0</v>
      </c>
      <c r="AA67" s="1015">
        <v>800000</v>
      </c>
      <c r="AB67" s="1015">
        <v>997217</v>
      </c>
      <c r="AC67" s="1015">
        <v>0</v>
      </c>
      <c r="AD67" s="1015">
        <v>0</v>
      </c>
      <c r="AE67" s="1015">
        <v>957571</v>
      </c>
      <c r="AF67" s="1015">
        <v>0</v>
      </c>
      <c r="AG67" s="1015">
        <v>0</v>
      </c>
      <c r="AH67" s="1015">
        <v>0</v>
      </c>
      <c r="AI67" s="1015">
        <v>0</v>
      </c>
      <c r="AJ67" s="1015">
        <v>690000</v>
      </c>
      <c r="AK67" s="1015">
        <v>0</v>
      </c>
      <c r="AL67" s="1015">
        <v>46054</v>
      </c>
      <c r="AM67" s="1015">
        <v>600</v>
      </c>
      <c r="AN67" s="1015">
        <v>0</v>
      </c>
      <c r="AO67" s="1015">
        <v>98793</v>
      </c>
      <c r="AP67" s="1015">
        <v>281102</v>
      </c>
      <c r="AQ67" s="1015">
        <v>30391</v>
      </c>
      <c r="AR67" s="1015">
        <v>388760</v>
      </c>
      <c r="AS67" s="1015">
        <v>0</v>
      </c>
      <c r="AT67" s="1015">
        <v>0</v>
      </c>
      <c r="AU67" s="1015">
        <v>0</v>
      </c>
      <c r="AV67" s="1015">
        <v>0</v>
      </c>
      <c r="AW67" s="210">
        <v>9616468</v>
      </c>
    </row>
    <row r="68" spans="1:49" x14ac:dyDescent="0.15">
      <c r="A68" s="372"/>
      <c r="B68" s="1115"/>
      <c r="C68" s="1116"/>
      <c r="D68" s="379" t="s">
        <v>397</v>
      </c>
      <c r="E68" s="380"/>
      <c r="F68" s="1015">
        <v>0</v>
      </c>
      <c r="G68" s="1015">
        <v>0</v>
      </c>
      <c r="H68" s="1015">
        <v>365834</v>
      </c>
      <c r="I68" s="1015">
        <v>0</v>
      </c>
      <c r="J68" s="1015">
        <v>0</v>
      </c>
      <c r="K68" s="1015">
        <v>0</v>
      </c>
      <c r="L68" s="1015">
        <v>0</v>
      </c>
      <c r="M68" s="1015">
        <v>0</v>
      </c>
      <c r="N68" s="1015">
        <v>0</v>
      </c>
      <c r="O68" s="1015">
        <v>0</v>
      </c>
      <c r="P68" s="1015">
        <v>0</v>
      </c>
      <c r="Q68" s="1015">
        <v>0</v>
      </c>
      <c r="R68" s="1015">
        <v>0</v>
      </c>
      <c r="S68" s="1015">
        <v>0</v>
      </c>
      <c r="T68" s="1015">
        <v>0</v>
      </c>
      <c r="U68" s="1015">
        <v>0</v>
      </c>
      <c r="V68" s="1015">
        <v>0</v>
      </c>
      <c r="W68" s="1015">
        <v>0</v>
      </c>
      <c r="X68" s="1015">
        <v>0</v>
      </c>
      <c r="Y68" s="1015">
        <v>0</v>
      </c>
      <c r="Z68" s="1015">
        <v>0</v>
      </c>
      <c r="AA68" s="1015">
        <v>0</v>
      </c>
      <c r="AB68" s="1015">
        <v>0</v>
      </c>
      <c r="AC68" s="1015">
        <v>0</v>
      </c>
      <c r="AD68" s="1015">
        <v>0</v>
      </c>
      <c r="AE68" s="1015">
        <v>0</v>
      </c>
      <c r="AF68" s="1015">
        <v>0</v>
      </c>
      <c r="AG68" s="1015">
        <v>0</v>
      </c>
      <c r="AH68" s="1015">
        <v>0</v>
      </c>
      <c r="AI68" s="1015">
        <v>0</v>
      </c>
      <c r="AJ68" s="1015">
        <v>0</v>
      </c>
      <c r="AK68" s="1015">
        <v>0</v>
      </c>
      <c r="AL68" s="1015">
        <v>0</v>
      </c>
      <c r="AM68" s="1015">
        <v>10000</v>
      </c>
      <c r="AN68" s="1015">
        <v>0</v>
      </c>
      <c r="AO68" s="1015">
        <v>0</v>
      </c>
      <c r="AP68" s="1015">
        <v>0</v>
      </c>
      <c r="AQ68" s="1015">
        <v>0</v>
      </c>
      <c r="AR68" s="1015">
        <v>0</v>
      </c>
      <c r="AS68" s="1015">
        <v>0</v>
      </c>
      <c r="AT68" s="1015">
        <v>0</v>
      </c>
      <c r="AU68" s="1015">
        <v>0</v>
      </c>
      <c r="AV68" s="1015">
        <v>0</v>
      </c>
      <c r="AW68" s="210">
        <v>375834</v>
      </c>
    </row>
    <row r="69" spans="1:49" x14ac:dyDescent="0.15">
      <c r="A69" s="372"/>
      <c r="B69" s="1115"/>
      <c r="C69" s="1116"/>
      <c r="D69" s="379" t="s">
        <v>398</v>
      </c>
      <c r="E69" s="380"/>
      <c r="F69" s="1015">
        <v>602565</v>
      </c>
      <c r="G69" s="1015">
        <v>1341005</v>
      </c>
      <c r="H69" s="1015">
        <v>175743</v>
      </c>
      <c r="I69" s="1015">
        <v>1397395</v>
      </c>
      <c r="J69" s="1015">
        <v>121931</v>
      </c>
      <c r="K69" s="1015">
        <v>238815</v>
      </c>
      <c r="L69" s="1015">
        <v>512572</v>
      </c>
      <c r="M69" s="1015">
        <v>252120</v>
      </c>
      <c r="N69" s="1015">
        <v>147734</v>
      </c>
      <c r="O69" s="1015">
        <v>72314</v>
      </c>
      <c r="P69" s="1015">
        <v>199883</v>
      </c>
      <c r="Q69" s="1015">
        <v>166757</v>
      </c>
      <c r="R69" s="1015">
        <v>2195372</v>
      </c>
      <c r="S69" s="1015">
        <v>866748</v>
      </c>
      <c r="T69" s="1015">
        <v>687667</v>
      </c>
      <c r="U69" s="1015">
        <v>763291</v>
      </c>
      <c r="V69" s="1015">
        <v>226797</v>
      </c>
      <c r="W69" s="1015">
        <v>565000</v>
      </c>
      <c r="X69" s="1015">
        <v>165637</v>
      </c>
      <c r="Y69" s="1015">
        <v>122140</v>
      </c>
      <c r="Z69" s="1015">
        <v>726385</v>
      </c>
      <c r="AA69" s="1015">
        <v>2020179</v>
      </c>
      <c r="AB69" s="1015">
        <v>21286</v>
      </c>
      <c r="AC69" s="1015">
        <v>1054382</v>
      </c>
      <c r="AD69" s="1015">
        <v>0</v>
      </c>
      <c r="AE69" s="1015">
        <v>655856</v>
      </c>
      <c r="AF69" s="1015">
        <v>322357</v>
      </c>
      <c r="AG69" s="1015">
        <v>289453</v>
      </c>
      <c r="AH69" s="1015">
        <v>181580</v>
      </c>
      <c r="AI69" s="1015">
        <v>24049</v>
      </c>
      <c r="AJ69" s="1015">
        <v>96212</v>
      </c>
      <c r="AK69" s="1015">
        <v>16268</v>
      </c>
      <c r="AL69" s="1015">
        <v>1103359</v>
      </c>
      <c r="AM69" s="1015">
        <v>218734</v>
      </c>
      <c r="AN69" s="1015">
        <v>189260</v>
      </c>
      <c r="AO69" s="1015">
        <v>826667</v>
      </c>
      <c r="AP69" s="1015">
        <v>194714</v>
      </c>
      <c r="AQ69" s="1015">
        <v>241</v>
      </c>
      <c r="AR69" s="1015">
        <v>823041</v>
      </c>
      <c r="AS69" s="1015">
        <v>157083</v>
      </c>
      <c r="AT69" s="1015">
        <v>974174</v>
      </c>
      <c r="AU69" s="1015">
        <v>965513</v>
      </c>
      <c r="AV69" s="1015">
        <v>103336</v>
      </c>
      <c r="AW69" s="210">
        <v>21785615</v>
      </c>
    </row>
    <row r="70" spans="1:49" x14ac:dyDescent="0.15">
      <c r="A70" s="372"/>
      <c r="B70" s="1115"/>
      <c r="C70" s="1116"/>
      <c r="D70" s="414" t="s">
        <v>399</v>
      </c>
      <c r="E70" s="401"/>
      <c r="F70" s="1015">
        <v>0</v>
      </c>
      <c r="G70" s="1015">
        <v>0</v>
      </c>
      <c r="H70" s="1015">
        <v>0</v>
      </c>
      <c r="I70" s="1015">
        <v>0</v>
      </c>
      <c r="J70" s="1015">
        <v>0</v>
      </c>
      <c r="K70" s="1015">
        <v>0</v>
      </c>
      <c r="L70" s="1015">
        <v>0</v>
      </c>
      <c r="M70" s="1015">
        <v>0</v>
      </c>
      <c r="N70" s="1015">
        <v>0</v>
      </c>
      <c r="O70" s="1015">
        <v>0</v>
      </c>
      <c r="P70" s="1015">
        <v>0</v>
      </c>
      <c r="Q70" s="1015">
        <v>0</v>
      </c>
      <c r="R70" s="1015">
        <v>0</v>
      </c>
      <c r="S70" s="1015">
        <v>0</v>
      </c>
      <c r="T70" s="1015">
        <v>0</v>
      </c>
      <c r="U70" s="1015">
        <v>0</v>
      </c>
      <c r="V70" s="1015">
        <v>0</v>
      </c>
      <c r="W70" s="1015">
        <v>0</v>
      </c>
      <c r="X70" s="1015">
        <v>0</v>
      </c>
      <c r="Y70" s="1015">
        <v>0</v>
      </c>
      <c r="Z70" s="1015">
        <v>0</v>
      </c>
      <c r="AA70" s="1015">
        <v>0</v>
      </c>
      <c r="AB70" s="1015">
        <v>0</v>
      </c>
      <c r="AC70" s="1015">
        <v>0</v>
      </c>
      <c r="AD70" s="1015">
        <v>107989</v>
      </c>
      <c r="AE70" s="1015">
        <v>0</v>
      </c>
      <c r="AF70" s="1015">
        <v>0</v>
      </c>
      <c r="AG70" s="1015">
        <v>0</v>
      </c>
      <c r="AH70" s="1015">
        <v>0</v>
      </c>
      <c r="AI70" s="1015">
        <v>0</v>
      </c>
      <c r="AJ70" s="1015">
        <v>0</v>
      </c>
      <c r="AK70" s="1015">
        <v>0</v>
      </c>
      <c r="AL70" s="1015">
        <v>0</v>
      </c>
      <c r="AM70" s="1015">
        <v>0</v>
      </c>
      <c r="AN70" s="1015">
        <v>0</v>
      </c>
      <c r="AO70" s="1015">
        <v>0</v>
      </c>
      <c r="AP70" s="1015">
        <v>0</v>
      </c>
      <c r="AQ70" s="1015">
        <v>0</v>
      </c>
      <c r="AR70" s="1015">
        <v>0</v>
      </c>
      <c r="AS70" s="1015">
        <v>0</v>
      </c>
      <c r="AT70" s="1015">
        <v>0</v>
      </c>
      <c r="AU70" s="1015">
        <v>0</v>
      </c>
      <c r="AV70" s="1015">
        <v>0</v>
      </c>
      <c r="AW70" s="210">
        <v>107989</v>
      </c>
    </row>
    <row r="71" spans="1:49" x14ac:dyDescent="0.15">
      <c r="A71" s="372"/>
      <c r="B71" s="1115"/>
      <c r="C71" s="1116"/>
      <c r="D71" s="415" t="s">
        <v>400</v>
      </c>
      <c r="E71" s="416" t="s">
        <v>401</v>
      </c>
      <c r="F71" s="1015">
        <v>602565</v>
      </c>
      <c r="G71" s="1015">
        <v>334579</v>
      </c>
      <c r="H71" s="1015">
        <v>175743</v>
      </c>
      <c r="I71" s="1015">
        <v>328121</v>
      </c>
      <c r="J71" s="1015">
        <v>13453</v>
      </c>
      <c r="K71" s="1015">
        <v>238815</v>
      </c>
      <c r="L71" s="1015">
        <v>132951</v>
      </c>
      <c r="M71" s="1015">
        <v>55652</v>
      </c>
      <c r="N71" s="1015">
        <v>117068</v>
      </c>
      <c r="O71" s="1015">
        <v>51515</v>
      </c>
      <c r="P71" s="1015">
        <v>111281</v>
      </c>
      <c r="Q71" s="1015">
        <v>23503</v>
      </c>
      <c r="R71" s="1015">
        <v>194134</v>
      </c>
      <c r="S71" s="1015">
        <v>718761</v>
      </c>
      <c r="T71" s="1015">
        <v>229362</v>
      </c>
      <c r="U71" s="1015">
        <v>179584</v>
      </c>
      <c r="V71" s="1015">
        <v>0</v>
      </c>
      <c r="W71" s="1015">
        <v>231569</v>
      </c>
      <c r="X71" s="1015">
        <v>165637</v>
      </c>
      <c r="Y71" s="1015">
        <v>122140</v>
      </c>
      <c r="Z71" s="1015">
        <v>185841</v>
      </c>
      <c r="AA71" s="1015">
        <v>140392</v>
      </c>
      <c r="AB71" s="1015">
        <v>21286</v>
      </c>
      <c r="AC71" s="1015">
        <v>40232</v>
      </c>
      <c r="AD71" s="1015">
        <v>146343</v>
      </c>
      <c r="AE71" s="1015">
        <v>163491</v>
      </c>
      <c r="AF71" s="1015">
        <v>122357</v>
      </c>
      <c r="AG71" s="1015">
        <v>11320</v>
      </c>
      <c r="AH71" s="1015">
        <v>75604</v>
      </c>
      <c r="AI71" s="1015">
        <v>23429</v>
      </c>
      <c r="AJ71" s="1015">
        <v>46408</v>
      </c>
      <c r="AK71" s="1015">
        <v>6572</v>
      </c>
      <c r="AL71" s="1015">
        <v>0</v>
      </c>
      <c r="AM71" s="1015">
        <v>31191</v>
      </c>
      <c r="AN71" s="1015">
        <v>45951</v>
      </c>
      <c r="AO71" s="1015">
        <v>0</v>
      </c>
      <c r="AP71" s="1015">
        <v>194714</v>
      </c>
      <c r="AQ71" s="1015">
        <v>241</v>
      </c>
      <c r="AR71" s="1015">
        <v>139277</v>
      </c>
      <c r="AS71" s="1015">
        <v>2380</v>
      </c>
      <c r="AT71" s="1015">
        <v>50475</v>
      </c>
      <c r="AU71" s="1015">
        <v>965513</v>
      </c>
      <c r="AV71" s="1015">
        <v>94969</v>
      </c>
      <c r="AW71" s="210">
        <v>6534419</v>
      </c>
    </row>
    <row r="72" spans="1:49" x14ac:dyDescent="0.15">
      <c r="A72" s="384"/>
      <c r="B72" s="1119"/>
      <c r="C72" s="1120"/>
      <c r="D72" s="417"/>
      <c r="E72" s="418" t="s">
        <v>402</v>
      </c>
      <c r="F72" s="1016">
        <v>0</v>
      </c>
      <c r="G72" s="1016">
        <v>0</v>
      </c>
      <c r="H72" s="1016">
        <v>0</v>
      </c>
      <c r="I72" s="1016">
        <v>0</v>
      </c>
      <c r="J72" s="1016">
        <v>0</v>
      </c>
      <c r="K72" s="1016">
        <v>0</v>
      </c>
      <c r="L72" s="1016">
        <v>0</v>
      </c>
      <c r="M72" s="1016">
        <v>0</v>
      </c>
      <c r="N72" s="1016">
        <v>0</v>
      </c>
      <c r="O72" s="1016">
        <v>0</v>
      </c>
      <c r="P72" s="1016">
        <v>0</v>
      </c>
      <c r="Q72" s="1016">
        <v>0</v>
      </c>
      <c r="R72" s="1016">
        <v>0</v>
      </c>
      <c r="S72" s="1016">
        <v>0</v>
      </c>
      <c r="T72" s="1016">
        <v>0</v>
      </c>
      <c r="U72" s="1016">
        <v>0</v>
      </c>
      <c r="V72" s="1016">
        <v>701567</v>
      </c>
      <c r="W72" s="1016">
        <v>0</v>
      </c>
      <c r="X72" s="1016">
        <v>0</v>
      </c>
      <c r="Y72" s="1016">
        <v>0</v>
      </c>
      <c r="Z72" s="1016">
        <v>0</v>
      </c>
      <c r="AA72" s="1016">
        <v>0</v>
      </c>
      <c r="AB72" s="1016">
        <v>0</v>
      </c>
      <c r="AC72" s="1016">
        <v>0</v>
      </c>
      <c r="AD72" s="1016">
        <v>0</v>
      </c>
      <c r="AE72" s="1016">
        <v>0</v>
      </c>
      <c r="AF72" s="1016">
        <v>0</v>
      </c>
      <c r="AG72" s="1016">
        <v>0</v>
      </c>
      <c r="AH72" s="1016">
        <v>0</v>
      </c>
      <c r="AI72" s="1016">
        <v>0</v>
      </c>
      <c r="AJ72" s="1016">
        <v>0</v>
      </c>
      <c r="AK72" s="1016">
        <v>0</v>
      </c>
      <c r="AL72" s="1016">
        <v>4870</v>
      </c>
      <c r="AM72" s="1016">
        <v>0</v>
      </c>
      <c r="AN72" s="1016">
        <v>0</v>
      </c>
      <c r="AO72" s="1016">
        <v>15724</v>
      </c>
      <c r="AP72" s="1016">
        <v>0</v>
      </c>
      <c r="AQ72" s="1016">
        <v>0</v>
      </c>
      <c r="AR72" s="1016">
        <v>0</v>
      </c>
      <c r="AS72" s="1016">
        <v>0</v>
      </c>
      <c r="AT72" s="1016">
        <v>0</v>
      </c>
      <c r="AU72" s="1016">
        <v>0</v>
      </c>
      <c r="AV72" s="1016">
        <v>0</v>
      </c>
      <c r="AW72" s="214">
        <v>722161</v>
      </c>
    </row>
    <row r="73" spans="1:49" x14ac:dyDescent="0.15">
      <c r="A73" s="372" t="s">
        <v>403</v>
      </c>
      <c r="B73" s="974"/>
      <c r="C73" s="974"/>
      <c r="D73" s="373"/>
      <c r="E73" s="401"/>
      <c r="F73" s="1017">
        <v>0</v>
      </c>
      <c r="G73" s="1017">
        <v>0</v>
      </c>
      <c r="H73" s="1017">
        <v>0</v>
      </c>
      <c r="I73" s="1017">
        <v>0</v>
      </c>
      <c r="J73" s="1017">
        <v>0</v>
      </c>
      <c r="K73" s="1017">
        <v>0</v>
      </c>
      <c r="L73" s="1017">
        <v>0</v>
      </c>
      <c r="M73" s="1017">
        <v>0</v>
      </c>
      <c r="N73" s="1017">
        <v>0</v>
      </c>
      <c r="O73" s="1017">
        <v>0</v>
      </c>
      <c r="P73" s="1017">
        <v>0</v>
      </c>
      <c r="Q73" s="1017">
        <v>0</v>
      </c>
      <c r="R73" s="1017">
        <v>0</v>
      </c>
      <c r="S73" s="1017">
        <v>0</v>
      </c>
      <c r="T73" s="1017">
        <v>0</v>
      </c>
      <c r="U73" s="1017">
        <v>0</v>
      </c>
      <c r="V73" s="1017">
        <v>0</v>
      </c>
      <c r="W73" s="1017">
        <v>0</v>
      </c>
      <c r="X73" s="1017">
        <v>0</v>
      </c>
      <c r="Y73" s="1017">
        <v>0</v>
      </c>
      <c r="Z73" s="1017">
        <v>0</v>
      </c>
      <c r="AA73" s="1017">
        <v>0</v>
      </c>
      <c r="AB73" s="1017">
        <v>0</v>
      </c>
      <c r="AC73" s="1017">
        <v>0</v>
      </c>
      <c r="AD73" s="1017">
        <v>0</v>
      </c>
      <c r="AE73" s="1017">
        <v>0</v>
      </c>
      <c r="AF73" s="1017">
        <v>0</v>
      </c>
      <c r="AG73" s="1017">
        <v>0</v>
      </c>
      <c r="AH73" s="1017">
        <v>0</v>
      </c>
      <c r="AI73" s="1017">
        <v>0</v>
      </c>
      <c r="AJ73" s="1017">
        <v>0</v>
      </c>
      <c r="AK73" s="1017">
        <v>0</v>
      </c>
      <c r="AL73" s="1017">
        <v>0</v>
      </c>
      <c r="AM73" s="1017">
        <v>0</v>
      </c>
      <c r="AN73" s="1017">
        <v>0</v>
      </c>
      <c r="AO73" s="1017">
        <v>0</v>
      </c>
      <c r="AP73" s="1017">
        <v>0</v>
      </c>
      <c r="AQ73" s="1017">
        <v>0</v>
      </c>
      <c r="AR73" s="1017">
        <v>0</v>
      </c>
      <c r="AS73" s="1017">
        <v>0</v>
      </c>
      <c r="AT73" s="1017">
        <v>0</v>
      </c>
      <c r="AU73" s="1017">
        <v>0</v>
      </c>
      <c r="AV73" s="1017">
        <v>0</v>
      </c>
      <c r="AW73" s="246">
        <v>0</v>
      </c>
    </row>
    <row r="74" spans="1:49" ht="14.25" thickBot="1" x14ac:dyDescent="0.2">
      <c r="A74" s="398" t="s">
        <v>404</v>
      </c>
      <c r="B74" s="399"/>
      <c r="C74" s="399"/>
      <c r="D74" s="399"/>
      <c r="E74" s="400"/>
      <c r="F74" s="1018">
        <v>23047973</v>
      </c>
      <c r="G74" s="1018">
        <v>13898273</v>
      </c>
      <c r="H74" s="1018">
        <v>14489399</v>
      </c>
      <c r="I74" s="1018">
        <v>14764564</v>
      </c>
      <c r="J74" s="1018">
        <v>2889507</v>
      </c>
      <c r="K74" s="1018">
        <v>3520225</v>
      </c>
      <c r="L74" s="1018">
        <v>2628661</v>
      </c>
      <c r="M74" s="1018">
        <v>4681718</v>
      </c>
      <c r="N74" s="1018">
        <v>6415375</v>
      </c>
      <c r="O74" s="1018">
        <v>425303</v>
      </c>
      <c r="P74" s="1018">
        <v>3929125</v>
      </c>
      <c r="Q74" s="1018">
        <v>4480046</v>
      </c>
      <c r="R74" s="1018">
        <v>7700445</v>
      </c>
      <c r="S74" s="1018">
        <v>14268254</v>
      </c>
      <c r="T74" s="1018">
        <v>13951526</v>
      </c>
      <c r="U74" s="1018">
        <v>4572320</v>
      </c>
      <c r="V74" s="1018">
        <v>2722081</v>
      </c>
      <c r="W74" s="1018">
        <v>5684941</v>
      </c>
      <c r="X74" s="1018">
        <v>6240874</v>
      </c>
      <c r="Y74" s="1018">
        <v>7470169</v>
      </c>
      <c r="Z74" s="1018">
        <v>5778819</v>
      </c>
      <c r="AA74" s="1018">
        <v>7479037</v>
      </c>
      <c r="AB74" s="1018">
        <v>4960175</v>
      </c>
      <c r="AC74" s="1018">
        <v>2973875</v>
      </c>
      <c r="AD74" s="1018">
        <v>1972921</v>
      </c>
      <c r="AE74" s="1018">
        <v>12617402</v>
      </c>
      <c r="AF74" s="1018">
        <v>1794414</v>
      </c>
      <c r="AG74" s="1018">
        <v>6755403</v>
      </c>
      <c r="AH74" s="1018">
        <v>4711432</v>
      </c>
      <c r="AI74" s="1018">
        <v>2501724</v>
      </c>
      <c r="AJ74" s="1018">
        <v>3986371</v>
      </c>
      <c r="AK74" s="1018">
        <v>1907385</v>
      </c>
      <c r="AL74" s="1018">
        <v>1840917</v>
      </c>
      <c r="AM74" s="1018">
        <v>5595383</v>
      </c>
      <c r="AN74" s="1018">
        <v>2333542</v>
      </c>
      <c r="AO74" s="1018">
        <v>1683142</v>
      </c>
      <c r="AP74" s="1018">
        <v>5536520</v>
      </c>
      <c r="AQ74" s="1018">
        <v>1257778</v>
      </c>
      <c r="AR74" s="1018">
        <v>3252693</v>
      </c>
      <c r="AS74" s="1018">
        <v>1323729</v>
      </c>
      <c r="AT74" s="1018">
        <v>2461250</v>
      </c>
      <c r="AU74" s="1018">
        <v>25311491</v>
      </c>
      <c r="AV74" s="1018">
        <v>7022234</v>
      </c>
      <c r="AW74" s="252">
        <v>272838416</v>
      </c>
    </row>
    <row r="75" spans="1:49" x14ac:dyDescent="0.15">
      <c r="A75" s="384" t="s">
        <v>405</v>
      </c>
      <c r="B75" s="386"/>
      <c r="C75" s="386"/>
      <c r="D75" s="386"/>
      <c r="E75" s="387"/>
      <c r="F75" s="1024">
        <v>59482469</v>
      </c>
      <c r="G75" s="1024">
        <v>33291619</v>
      </c>
      <c r="H75" s="1024">
        <v>23427888</v>
      </c>
      <c r="I75" s="1024">
        <v>22747076</v>
      </c>
      <c r="J75" s="1024">
        <v>4666649</v>
      </c>
      <c r="K75" s="1024">
        <v>9766913</v>
      </c>
      <c r="L75" s="1024">
        <v>8961287</v>
      </c>
      <c r="M75" s="1024">
        <v>12437236</v>
      </c>
      <c r="N75" s="1024">
        <v>12944512</v>
      </c>
      <c r="O75" s="1024">
        <v>2677958</v>
      </c>
      <c r="P75" s="1024">
        <v>6260463</v>
      </c>
      <c r="Q75" s="1024">
        <v>12148146</v>
      </c>
      <c r="R75" s="1024">
        <v>12899288</v>
      </c>
      <c r="S75" s="1024">
        <v>39275796</v>
      </c>
      <c r="T75" s="1024">
        <v>39779359</v>
      </c>
      <c r="U75" s="1024">
        <v>10512386</v>
      </c>
      <c r="V75" s="1024">
        <v>5814100</v>
      </c>
      <c r="W75" s="1024">
        <v>8578967</v>
      </c>
      <c r="X75" s="1024">
        <v>12930302</v>
      </c>
      <c r="Y75" s="1024">
        <v>14308055</v>
      </c>
      <c r="Z75" s="1024">
        <v>18200132</v>
      </c>
      <c r="AA75" s="1024">
        <v>12222411</v>
      </c>
      <c r="AB75" s="1024">
        <v>6903003</v>
      </c>
      <c r="AC75" s="1024">
        <v>7634147</v>
      </c>
      <c r="AD75" s="1024">
        <v>4994553</v>
      </c>
      <c r="AE75" s="1024">
        <v>21165608</v>
      </c>
      <c r="AF75" s="1024">
        <v>6594904</v>
      </c>
      <c r="AG75" s="1024">
        <v>14999143</v>
      </c>
      <c r="AH75" s="1024">
        <v>14385369</v>
      </c>
      <c r="AI75" s="1024">
        <v>11271072</v>
      </c>
      <c r="AJ75" s="1024">
        <v>8229381</v>
      </c>
      <c r="AK75" s="1024">
        <v>3635980</v>
      </c>
      <c r="AL75" s="1024">
        <v>6501563</v>
      </c>
      <c r="AM75" s="1024">
        <v>7376819</v>
      </c>
      <c r="AN75" s="1024">
        <v>4394101</v>
      </c>
      <c r="AO75" s="1024">
        <v>2702750</v>
      </c>
      <c r="AP75" s="1024">
        <v>10346558</v>
      </c>
      <c r="AQ75" s="1024">
        <v>1448614</v>
      </c>
      <c r="AR75" s="1024">
        <v>3674885</v>
      </c>
      <c r="AS75" s="1024">
        <v>3908314</v>
      </c>
      <c r="AT75" s="1024">
        <v>2991930</v>
      </c>
      <c r="AU75" s="1024">
        <v>41939822</v>
      </c>
      <c r="AV75" s="1024">
        <v>11062193</v>
      </c>
      <c r="AW75" s="375">
        <v>579493721</v>
      </c>
    </row>
    <row r="76" spans="1:49" x14ac:dyDescent="0.15">
      <c r="A76" s="396" t="s">
        <v>406</v>
      </c>
      <c r="B76" s="397"/>
      <c r="C76" s="397"/>
      <c r="D76" s="397"/>
      <c r="E76" s="389"/>
      <c r="F76" s="1017">
        <v>0</v>
      </c>
      <c r="G76" s="1017">
        <v>0</v>
      </c>
      <c r="H76" s="1017">
        <v>0</v>
      </c>
      <c r="I76" s="1017">
        <v>0</v>
      </c>
      <c r="J76" s="1017">
        <v>0</v>
      </c>
      <c r="K76" s="1017">
        <v>0</v>
      </c>
      <c r="L76" s="1017">
        <v>0</v>
      </c>
      <c r="M76" s="1017">
        <v>0</v>
      </c>
      <c r="N76" s="1017">
        <v>0</v>
      </c>
      <c r="O76" s="1017">
        <v>0</v>
      </c>
      <c r="P76" s="1017">
        <v>0</v>
      </c>
      <c r="Q76" s="1017">
        <v>0</v>
      </c>
      <c r="R76" s="1017">
        <v>0</v>
      </c>
      <c r="S76" s="1017">
        <v>0</v>
      </c>
      <c r="T76" s="1017">
        <v>0</v>
      </c>
      <c r="U76" s="1017">
        <v>0</v>
      </c>
      <c r="V76" s="1017">
        <v>0</v>
      </c>
      <c r="W76" s="1017">
        <v>0</v>
      </c>
      <c r="X76" s="1017">
        <v>0</v>
      </c>
      <c r="Y76" s="1017">
        <v>0</v>
      </c>
      <c r="Z76" s="1017">
        <v>0</v>
      </c>
      <c r="AA76" s="1017">
        <v>0</v>
      </c>
      <c r="AB76" s="1017">
        <v>0</v>
      </c>
      <c r="AC76" s="1017">
        <v>0</v>
      </c>
      <c r="AD76" s="1017">
        <v>0</v>
      </c>
      <c r="AE76" s="1017">
        <v>0</v>
      </c>
      <c r="AF76" s="1017">
        <v>0</v>
      </c>
      <c r="AG76" s="1017">
        <v>0</v>
      </c>
      <c r="AH76" s="1017">
        <v>0</v>
      </c>
      <c r="AI76" s="1017">
        <v>0</v>
      </c>
      <c r="AJ76" s="1017">
        <v>0</v>
      </c>
      <c r="AK76" s="1017">
        <v>0</v>
      </c>
      <c r="AL76" s="1017">
        <v>0</v>
      </c>
      <c r="AM76" s="1017">
        <v>0</v>
      </c>
      <c r="AN76" s="1017">
        <v>0</v>
      </c>
      <c r="AO76" s="1017">
        <v>0</v>
      </c>
      <c r="AP76" s="1017">
        <v>0</v>
      </c>
      <c r="AQ76" s="1017">
        <v>0</v>
      </c>
      <c r="AR76" s="1017">
        <v>0</v>
      </c>
      <c r="AS76" s="1017">
        <v>0</v>
      </c>
      <c r="AT76" s="1017">
        <v>0</v>
      </c>
      <c r="AU76" s="1017">
        <v>0</v>
      </c>
      <c r="AV76" s="1017">
        <v>0</v>
      </c>
      <c r="AW76" s="246">
        <v>0</v>
      </c>
    </row>
    <row r="77" spans="1:49" ht="14.25" thickBot="1" x14ac:dyDescent="0.2">
      <c r="A77" s="398" t="s">
        <v>407</v>
      </c>
      <c r="B77" s="399"/>
      <c r="C77" s="399"/>
      <c r="D77" s="399"/>
      <c r="E77" s="400"/>
      <c r="F77" s="1025">
        <v>0</v>
      </c>
      <c r="G77" s="1025">
        <v>0</v>
      </c>
      <c r="H77" s="1025">
        <v>0</v>
      </c>
      <c r="I77" s="1025">
        <v>0</v>
      </c>
      <c r="J77" s="1025">
        <v>0</v>
      </c>
      <c r="K77" s="1025">
        <v>0</v>
      </c>
      <c r="L77" s="1025">
        <v>0</v>
      </c>
      <c r="M77" s="1025">
        <v>0</v>
      </c>
      <c r="N77" s="1025">
        <v>0</v>
      </c>
      <c r="O77" s="1025">
        <v>0</v>
      </c>
      <c r="P77" s="1025">
        <v>0</v>
      </c>
      <c r="Q77" s="1025">
        <v>0</v>
      </c>
      <c r="R77" s="1025">
        <v>0</v>
      </c>
      <c r="S77" s="1025">
        <v>0</v>
      </c>
      <c r="T77" s="1025">
        <v>0</v>
      </c>
      <c r="U77" s="1025">
        <v>0</v>
      </c>
      <c r="V77" s="1025">
        <v>0</v>
      </c>
      <c r="W77" s="1025">
        <v>0</v>
      </c>
      <c r="X77" s="1025">
        <v>0</v>
      </c>
      <c r="Y77" s="1025">
        <v>0</v>
      </c>
      <c r="Z77" s="1025">
        <v>0</v>
      </c>
      <c r="AA77" s="1025">
        <v>0</v>
      </c>
      <c r="AB77" s="1025">
        <v>0</v>
      </c>
      <c r="AC77" s="1025">
        <v>0</v>
      </c>
      <c r="AD77" s="1025">
        <v>0</v>
      </c>
      <c r="AE77" s="1025">
        <v>0</v>
      </c>
      <c r="AF77" s="1025">
        <v>0</v>
      </c>
      <c r="AG77" s="1025">
        <v>0</v>
      </c>
      <c r="AH77" s="1025">
        <v>0</v>
      </c>
      <c r="AI77" s="1025">
        <v>0</v>
      </c>
      <c r="AJ77" s="1025">
        <v>0</v>
      </c>
      <c r="AK77" s="1025">
        <v>0</v>
      </c>
      <c r="AL77" s="1025">
        <v>0</v>
      </c>
      <c r="AM77" s="1025">
        <v>0</v>
      </c>
      <c r="AN77" s="1025">
        <v>0</v>
      </c>
      <c r="AO77" s="1025">
        <v>0</v>
      </c>
      <c r="AP77" s="1025">
        <v>0</v>
      </c>
      <c r="AQ77" s="1025">
        <v>0</v>
      </c>
      <c r="AR77" s="1025">
        <v>0</v>
      </c>
      <c r="AS77" s="1025">
        <v>0</v>
      </c>
      <c r="AT77" s="1025">
        <v>0</v>
      </c>
      <c r="AU77" s="1025">
        <v>0</v>
      </c>
      <c r="AV77" s="1025">
        <v>0</v>
      </c>
      <c r="AW77" s="238">
        <v>0</v>
      </c>
    </row>
    <row r="78" spans="1:49" x14ac:dyDescent="0.15">
      <c r="A78" s="419" t="s">
        <v>408</v>
      </c>
      <c r="B78" s="420" t="s">
        <v>409</v>
      </c>
      <c r="C78" s="421"/>
      <c r="D78" s="421"/>
      <c r="E78" s="422"/>
      <c r="F78" s="1014">
        <v>604547</v>
      </c>
      <c r="G78" s="1014">
        <v>334579</v>
      </c>
      <c r="H78" s="1014">
        <v>189112</v>
      </c>
      <c r="I78" s="1014">
        <v>328841</v>
      </c>
      <c r="J78" s="1014">
        <v>13521</v>
      </c>
      <c r="K78" s="1014">
        <v>238815</v>
      </c>
      <c r="L78" s="1014">
        <v>132951</v>
      </c>
      <c r="M78" s="1014">
        <v>55652</v>
      </c>
      <c r="N78" s="1014">
        <v>117068</v>
      </c>
      <c r="O78" s="1014">
        <v>51515</v>
      </c>
      <c r="P78" s="1014">
        <v>110122</v>
      </c>
      <c r="Q78" s="1014">
        <v>23503</v>
      </c>
      <c r="R78" s="1014">
        <v>188924</v>
      </c>
      <c r="S78" s="1014">
        <v>723084</v>
      </c>
      <c r="T78" s="1014">
        <v>229777</v>
      </c>
      <c r="U78" s="1014">
        <v>178276</v>
      </c>
      <c r="V78" s="1014">
        <v>82677</v>
      </c>
      <c r="W78" s="1014">
        <v>257246</v>
      </c>
      <c r="X78" s="1014">
        <v>166681</v>
      </c>
      <c r="Y78" s="1014">
        <v>122564</v>
      </c>
      <c r="Z78" s="1014">
        <v>185256</v>
      </c>
      <c r="AA78" s="1014">
        <v>139910</v>
      </c>
      <c r="AB78" s="1014">
        <v>23856</v>
      </c>
      <c r="AC78" s="1014">
        <v>40419</v>
      </c>
      <c r="AD78" s="1014">
        <v>154388</v>
      </c>
      <c r="AE78" s="1014">
        <v>163491</v>
      </c>
      <c r="AF78" s="1014">
        <v>121008</v>
      </c>
      <c r="AG78" s="1014">
        <v>11389</v>
      </c>
      <c r="AH78" s="1014">
        <v>75604</v>
      </c>
      <c r="AI78" s="1014">
        <v>23601</v>
      </c>
      <c r="AJ78" s="1014">
        <v>46663</v>
      </c>
      <c r="AK78" s="1014">
        <v>6572</v>
      </c>
      <c r="AL78" s="1014">
        <v>0</v>
      </c>
      <c r="AM78" s="1014">
        <v>31191</v>
      </c>
      <c r="AN78" s="1014">
        <v>9641</v>
      </c>
      <c r="AO78" s="1014">
        <v>0</v>
      </c>
      <c r="AP78" s="1014">
        <v>192534</v>
      </c>
      <c r="AQ78" s="1014">
        <v>0</v>
      </c>
      <c r="AR78" s="1014">
        <v>139277</v>
      </c>
      <c r="AS78" s="1014">
        <v>2380</v>
      </c>
      <c r="AT78" s="1014">
        <v>50337</v>
      </c>
      <c r="AU78" s="1014">
        <v>1113599</v>
      </c>
      <c r="AV78" s="1014">
        <v>96180</v>
      </c>
      <c r="AW78" s="423">
        <v>6776751</v>
      </c>
    </row>
    <row r="79" spans="1:49" ht="14.25" thickBot="1" x14ac:dyDescent="0.2">
      <c r="A79" s="424" t="s">
        <v>410</v>
      </c>
      <c r="B79" s="425" t="s">
        <v>411</v>
      </c>
      <c r="C79" s="426"/>
      <c r="D79" s="426"/>
      <c r="E79" s="427"/>
      <c r="F79" s="1026">
        <v>0</v>
      </c>
      <c r="G79" s="1026">
        <v>0</v>
      </c>
      <c r="H79" s="1026">
        <v>0</v>
      </c>
      <c r="I79" s="1026">
        <v>0</v>
      </c>
      <c r="J79" s="1026">
        <v>0</v>
      </c>
      <c r="K79" s="1026">
        <v>0</v>
      </c>
      <c r="L79" s="1026">
        <v>0</v>
      </c>
      <c r="M79" s="1026">
        <v>0</v>
      </c>
      <c r="N79" s="1026">
        <v>0</v>
      </c>
      <c r="O79" s="1026">
        <v>0</v>
      </c>
      <c r="P79" s="1026">
        <v>0</v>
      </c>
      <c r="Q79" s="1026">
        <v>0</v>
      </c>
      <c r="R79" s="1026">
        <v>0</v>
      </c>
      <c r="S79" s="1026">
        <v>0</v>
      </c>
      <c r="T79" s="1026">
        <v>0</v>
      </c>
      <c r="U79" s="1026">
        <v>0</v>
      </c>
      <c r="V79" s="1026">
        <v>0</v>
      </c>
      <c r="W79" s="1026">
        <v>0</v>
      </c>
      <c r="X79" s="1026">
        <v>0</v>
      </c>
      <c r="Y79" s="1026">
        <v>0</v>
      </c>
      <c r="Z79" s="1026">
        <v>0</v>
      </c>
      <c r="AA79" s="1026">
        <v>0</v>
      </c>
      <c r="AB79" s="1026">
        <v>0</v>
      </c>
      <c r="AC79" s="1026">
        <v>0</v>
      </c>
      <c r="AD79" s="1026">
        <v>0</v>
      </c>
      <c r="AE79" s="1026">
        <v>0</v>
      </c>
      <c r="AF79" s="1026">
        <v>0</v>
      </c>
      <c r="AG79" s="1026">
        <v>0</v>
      </c>
      <c r="AH79" s="1026">
        <v>0</v>
      </c>
      <c r="AI79" s="1026">
        <v>0</v>
      </c>
      <c r="AJ79" s="1026">
        <v>0</v>
      </c>
      <c r="AK79" s="1026">
        <v>0</v>
      </c>
      <c r="AL79" s="1026">
        <v>4866</v>
      </c>
      <c r="AM79" s="1026">
        <v>0</v>
      </c>
      <c r="AN79" s="1026">
        <v>0</v>
      </c>
      <c r="AO79" s="1026">
        <v>10494</v>
      </c>
      <c r="AP79" s="1026">
        <v>0</v>
      </c>
      <c r="AQ79" s="1026">
        <v>1204</v>
      </c>
      <c r="AR79" s="1026">
        <v>0</v>
      </c>
      <c r="AS79" s="1026">
        <v>0</v>
      </c>
      <c r="AT79" s="1026">
        <v>0</v>
      </c>
      <c r="AU79" s="1026">
        <v>0</v>
      </c>
      <c r="AV79" s="1026">
        <v>0</v>
      </c>
      <c r="AW79" s="225">
        <v>16564</v>
      </c>
    </row>
  </sheetData>
  <mergeCells count="4">
    <mergeCell ref="AW3:AW4"/>
    <mergeCell ref="B7:C13"/>
    <mergeCell ref="B59:C63"/>
    <mergeCell ref="B65:C72"/>
  </mergeCells>
  <phoneticPr fontId="6"/>
  <conditionalFormatting sqref="E53:E56 A53:C56 F13:N13 P13:AV13 P2:AV4 A2:N4 A57:E79 A5:E45 A51:E52 AW2:AW79">
    <cfRule type="cellIs" dxfId="103" priority="24" stopIfTrue="1" operator="equal">
      <formula>0</formula>
    </cfRule>
  </conditionalFormatting>
  <conditionalFormatting sqref="F14:N79 P14:AV79">
    <cfRule type="cellIs" dxfId="102" priority="22" stopIfTrue="1" operator="equal">
      <formula>0</formula>
    </cfRule>
  </conditionalFormatting>
  <conditionalFormatting sqref="F5:N12 P5:AV12">
    <cfRule type="cellIs" dxfId="101" priority="23" stopIfTrue="1" operator="equal">
      <formula>0</formula>
    </cfRule>
  </conditionalFormatting>
  <conditionalFormatting sqref="O2:O4 O13">
    <cfRule type="cellIs" dxfId="100" priority="21" stopIfTrue="1" operator="equal">
      <formula>0</formula>
    </cfRule>
  </conditionalFormatting>
  <conditionalFormatting sqref="O14:O79">
    <cfRule type="cellIs" dxfId="99" priority="19" stopIfTrue="1" operator="equal">
      <formula>0</formula>
    </cfRule>
  </conditionalFormatting>
  <conditionalFormatting sqref="O5:O12">
    <cfRule type="cellIs" dxfId="98" priority="20" stopIfTrue="1" operator="equal">
      <formula>0</formula>
    </cfRule>
  </conditionalFormatting>
  <conditionalFormatting sqref="A1">
    <cfRule type="cellIs" dxfId="97" priority="18" stopIfTrue="1" operator="equal">
      <formula>0</formula>
    </cfRule>
  </conditionalFormatting>
  <conditionalFormatting sqref="A49:D49 A50 C50:D50">
    <cfRule type="cellIs" dxfId="96" priority="11" stopIfTrue="1" operator="equal">
      <formula>0</formula>
    </cfRule>
  </conditionalFormatting>
  <conditionalFormatting sqref="A47:D48">
    <cfRule type="cellIs" dxfId="95" priority="10" stopIfTrue="1" operator="equal">
      <formula>0</formula>
    </cfRule>
  </conditionalFormatting>
  <conditionalFormatting sqref="B50">
    <cfRule type="cellIs" dxfId="94" priority="9" stopIfTrue="1" operator="equal">
      <formula>0</formula>
    </cfRule>
  </conditionalFormatting>
  <conditionalFormatting sqref="E49:E50">
    <cfRule type="cellIs" dxfId="93" priority="8" stopIfTrue="1" operator="equal">
      <formula>0</formula>
    </cfRule>
  </conditionalFormatting>
  <conditionalFormatting sqref="E47:E48">
    <cfRule type="cellIs" dxfId="92" priority="7" stopIfTrue="1" operator="equal">
      <formula>0</formula>
    </cfRule>
  </conditionalFormatting>
  <conditionalFormatting sqref="A46:D46">
    <cfRule type="cellIs" dxfId="91" priority="6" stopIfTrue="1" operator="equal">
      <formula>0</formula>
    </cfRule>
  </conditionalFormatting>
  <conditionalFormatting sqref="E46">
    <cfRule type="cellIs" dxfId="90" priority="5"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50" orientation="landscape" errors="blank" r:id="rId1"/>
  <headerFooter alignWithMargins="0"/>
  <colBreaks count="2" manualBreakCount="2">
    <brk id="20" max="74" man="1"/>
    <brk id="35" max="7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zoomScaleNormal="100" zoomScaleSheetLayoutView="100" workbookViewId="0">
      <pane xSplit="4" ySplit="4" topLeftCell="AS5" activePane="bottomRight" state="frozen"/>
      <selection activeCell="T24" sqref="T24"/>
      <selection pane="topRight" activeCell="T24" sqref="T24"/>
      <selection pane="bottomLeft" activeCell="T24" sqref="T24"/>
      <selection pane="bottomRight" activeCell="BH16" sqref="BH16"/>
    </sheetView>
  </sheetViews>
  <sheetFormatPr defaultRowHeight="15.75" customHeight="1" x14ac:dyDescent="0.15"/>
  <cols>
    <col min="1" max="1" width="5.625" style="428" customWidth="1"/>
    <col min="2" max="2" width="25.625" style="428" customWidth="1"/>
    <col min="3" max="3" width="30.625" style="429" customWidth="1"/>
    <col min="4" max="4" width="7.625" style="430" customWidth="1"/>
    <col min="5" max="14" width="12.875" style="428" customWidth="1"/>
    <col min="15" max="15" width="12.625" style="428" customWidth="1"/>
    <col min="16" max="25" width="12.875" style="428" customWidth="1"/>
    <col min="26" max="26" width="12.625" style="428" customWidth="1"/>
    <col min="27" max="48" width="12.875" style="428" customWidth="1"/>
    <col min="49" max="16384" width="9" style="432"/>
  </cols>
  <sheetData>
    <row r="1" spans="1:48" ht="30" customHeight="1" x14ac:dyDescent="0.15">
      <c r="A1" s="28" t="s">
        <v>168</v>
      </c>
    </row>
    <row r="2" spans="1:48" ht="20.100000000000001" customHeight="1" thickBot="1" x14ac:dyDescent="0.2">
      <c r="A2" s="433" t="s">
        <v>412</v>
      </c>
      <c r="O2" s="434"/>
      <c r="Z2" s="434"/>
      <c r="AK2" s="434"/>
      <c r="AV2" s="434"/>
    </row>
    <row r="3" spans="1:48" ht="15" customHeight="1" x14ac:dyDescent="0.15">
      <c r="A3" s="435"/>
      <c r="B3" s="436"/>
      <c r="C3" s="437" t="s">
        <v>413</v>
      </c>
      <c r="D3" s="438"/>
      <c r="E3" s="439" t="s">
        <v>108</v>
      </c>
      <c r="F3" s="440" t="s">
        <v>109</v>
      </c>
      <c r="G3" s="440" t="s">
        <v>110</v>
      </c>
      <c r="H3" s="440" t="s">
        <v>111</v>
      </c>
      <c r="I3" s="440" t="s">
        <v>112</v>
      </c>
      <c r="J3" s="440" t="s">
        <v>113</v>
      </c>
      <c r="K3" s="440" t="s">
        <v>114</v>
      </c>
      <c r="L3" s="440" t="s">
        <v>115</v>
      </c>
      <c r="M3" s="440" t="s">
        <v>0</v>
      </c>
      <c r="N3" s="440" t="s">
        <v>181</v>
      </c>
      <c r="O3" s="440" t="s">
        <v>116</v>
      </c>
      <c r="P3" s="441" t="s">
        <v>183</v>
      </c>
      <c r="Q3" s="440" t="s">
        <v>184</v>
      </c>
      <c r="R3" s="440" t="s">
        <v>185</v>
      </c>
      <c r="S3" s="440" t="s">
        <v>186</v>
      </c>
      <c r="T3" s="440" t="s">
        <v>187</v>
      </c>
      <c r="U3" s="440" t="s">
        <v>188</v>
      </c>
      <c r="V3" s="440" t="s">
        <v>189</v>
      </c>
      <c r="W3" s="440" t="s">
        <v>190</v>
      </c>
      <c r="X3" s="440" t="s">
        <v>191</v>
      </c>
      <c r="Y3" s="440" t="s">
        <v>192</v>
      </c>
      <c r="Z3" s="440" t="s">
        <v>193</v>
      </c>
      <c r="AA3" s="442" t="s">
        <v>194</v>
      </c>
      <c r="AB3" s="442" t="s">
        <v>195</v>
      </c>
      <c r="AC3" s="443" t="s">
        <v>196</v>
      </c>
      <c r="AD3" s="443" t="s">
        <v>197</v>
      </c>
      <c r="AE3" s="443" t="s">
        <v>198</v>
      </c>
      <c r="AF3" s="443" t="s">
        <v>199</v>
      </c>
      <c r="AG3" s="443" t="s">
        <v>200</v>
      </c>
      <c r="AH3" s="443" t="s">
        <v>201</v>
      </c>
      <c r="AI3" s="443" t="s">
        <v>202</v>
      </c>
      <c r="AJ3" s="443" t="s">
        <v>203</v>
      </c>
      <c r="AK3" s="443" t="s">
        <v>204</v>
      </c>
      <c r="AL3" s="442" t="s">
        <v>205</v>
      </c>
      <c r="AM3" s="442" t="s">
        <v>206</v>
      </c>
      <c r="AN3" s="443" t="s">
        <v>207</v>
      </c>
      <c r="AO3" s="443" t="s">
        <v>208</v>
      </c>
      <c r="AP3" s="443" t="s">
        <v>209</v>
      </c>
      <c r="AQ3" s="443" t="s">
        <v>210</v>
      </c>
      <c r="AR3" s="443" t="s">
        <v>211</v>
      </c>
      <c r="AS3" s="443" t="s">
        <v>212</v>
      </c>
      <c r="AT3" s="443" t="s">
        <v>213</v>
      </c>
      <c r="AU3" s="443" t="s">
        <v>214</v>
      </c>
      <c r="AV3" s="444" t="s">
        <v>215</v>
      </c>
    </row>
    <row r="4" spans="1:48" ht="24.75" thickBot="1" x14ac:dyDescent="0.2">
      <c r="A4" s="445"/>
      <c r="B4" s="446" t="s">
        <v>414</v>
      </c>
      <c r="C4" s="447"/>
      <c r="D4" s="448"/>
      <c r="E4" s="449" t="s">
        <v>63</v>
      </c>
      <c r="F4" s="450" t="s">
        <v>64</v>
      </c>
      <c r="G4" s="450" t="s">
        <v>65</v>
      </c>
      <c r="H4" s="450" t="s">
        <v>66</v>
      </c>
      <c r="I4" s="450" t="s">
        <v>1</v>
      </c>
      <c r="J4" s="450" t="s">
        <v>67</v>
      </c>
      <c r="K4" s="450" t="s">
        <v>68</v>
      </c>
      <c r="L4" s="450" t="s">
        <v>2</v>
      </c>
      <c r="M4" s="450" t="s">
        <v>69</v>
      </c>
      <c r="N4" s="451" t="s">
        <v>273</v>
      </c>
      <c r="O4" s="450" t="s">
        <v>70</v>
      </c>
      <c r="P4" s="452" t="s">
        <v>71</v>
      </c>
      <c r="Q4" s="450" t="s">
        <v>72</v>
      </c>
      <c r="R4" s="450" t="s">
        <v>3</v>
      </c>
      <c r="S4" s="450" t="s">
        <v>73</v>
      </c>
      <c r="T4" s="450" t="s">
        <v>74</v>
      </c>
      <c r="U4" s="450" t="s">
        <v>4</v>
      </c>
      <c r="V4" s="450" t="s">
        <v>5</v>
      </c>
      <c r="W4" s="450" t="s">
        <v>6</v>
      </c>
      <c r="X4" s="450" t="s">
        <v>7</v>
      </c>
      <c r="Y4" s="451" t="s">
        <v>8</v>
      </c>
      <c r="Z4" s="450" t="s">
        <v>9</v>
      </c>
      <c r="AA4" s="453" t="s">
        <v>10</v>
      </c>
      <c r="AB4" s="453" t="s">
        <v>11</v>
      </c>
      <c r="AC4" s="454" t="s">
        <v>12</v>
      </c>
      <c r="AD4" s="454" t="s">
        <v>13</v>
      </c>
      <c r="AE4" s="454" t="s">
        <v>14</v>
      </c>
      <c r="AF4" s="454" t="s">
        <v>15</v>
      </c>
      <c r="AG4" s="454" t="s">
        <v>16</v>
      </c>
      <c r="AH4" s="454" t="s">
        <v>17</v>
      </c>
      <c r="AI4" s="454" t="s">
        <v>18</v>
      </c>
      <c r="AJ4" s="454" t="s">
        <v>19</v>
      </c>
      <c r="AK4" s="454" t="s">
        <v>20</v>
      </c>
      <c r="AL4" s="453" t="s">
        <v>21</v>
      </c>
      <c r="AM4" s="453" t="s">
        <v>22</v>
      </c>
      <c r="AN4" s="454" t="s">
        <v>23</v>
      </c>
      <c r="AO4" s="454" t="s">
        <v>24</v>
      </c>
      <c r="AP4" s="454" t="s">
        <v>25</v>
      </c>
      <c r="AQ4" s="454" t="s">
        <v>26</v>
      </c>
      <c r="AR4" s="454" t="s">
        <v>27</v>
      </c>
      <c r="AS4" s="454" t="s">
        <v>28</v>
      </c>
      <c r="AT4" s="454" t="s">
        <v>29</v>
      </c>
      <c r="AU4" s="454" t="s">
        <v>30</v>
      </c>
      <c r="AV4" s="455"/>
    </row>
    <row r="5" spans="1:48" ht="15" customHeight="1" x14ac:dyDescent="0.15">
      <c r="A5" s="456" t="s">
        <v>415</v>
      </c>
      <c r="B5" s="431"/>
      <c r="C5" s="457" t="s">
        <v>416</v>
      </c>
      <c r="D5" s="458"/>
      <c r="E5" s="459"/>
      <c r="F5" s="460"/>
      <c r="G5" s="460"/>
      <c r="H5" s="460"/>
      <c r="I5" s="460"/>
      <c r="J5" s="460"/>
      <c r="K5" s="460"/>
      <c r="L5" s="460"/>
      <c r="M5" s="460"/>
      <c r="N5" s="460"/>
      <c r="O5" s="460"/>
      <c r="P5" s="461"/>
      <c r="Q5" s="460"/>
      <c r="R5" s="460"/>
      <c r="S5" s="460"/>
      <c r="T5" s="460"/>
      <c r="U5" s="460"/>
      <c r="V5" s="460"/>
      <c r="W5" s="460"/>
      <c r="X5" s="460"/>
      <c r="Y5" s="460"/>
      <c r="Z5" s="460"/>
      <c r="AA5" s="461"/>
      <c r="AB5" s="461"/>
      <c r="AC5" s="460"/>
      <c r="AD5" s="460"/>
      <c r="AE5" s="460"/>
      <c r="AF5" s="460"/>
      <c r="AG5" s="460"/>
      <c r="AH5" s="460"/>
      <c r="AI5" s="460"/>
      <c r="AJ5" s="460"/>
      <c r="AK5" s="460"/>
      <c r="AL5" s="461"/>
      <c r="AM5" s="461"/>
      <c r="AN5" s="460"/>
      <c r="AO5" s="460"/>
      <c r="AP5" s="460"/>
      <c r="AQ5" s="460"/>
      <c r="AR5" s="460"/>
      <c r="AS5" s="460"/>
      <c r="AT5" s="460"/>
      <c r="AU5" s="460"/>
      <c r="AV5" s="462"/>
    </row>
    <row r="6" spans="1:48" ht="15" customHeight="1" x14ac:dyDescent="0.15">
      <c r="A6" s="463"/>
      <c r="B6" s="464" t="s">
        <v>305</v>
      </c>
      <c r="C6" s="465" t="s">
        <v>417</v>
      </c>
      <c r="D6" s="466" t="s">
        <v>418</v>
      </c>
      <c r="E6" s="467">
        <v>61.2</v>
      </c>
      <c r="F6" s="468">
        <v>53.8</v>
      </c>
      <c r="G6" s="468">
        <v>73.8</v>
      </c>
      <c r="H6" s="468">
        <v>71.900000000000006</v>
      </c>
      <c r="I6" s="468">
        <v>69.3</v>
      </c>
      <c r="J6" s="468">
        <v>57.8</v>
      </c>
      <c r="K6" s="468">
        <v>50.8</v>
      </c>
      <c r="L6" s="468">
        <v>69.3</v>
      </c>
      <c r="M6" s="468">
        <v>63.3</v>
      </c>
      <c r="N6" s="468">
        <v>63</v>
      </c>
      <c r="O6" s="468">
        <v>73.2</v>
      </c>
      <c r="P6" s="469">
        <v>47.3</v>
      </c>
      <c r="Q6" s="468">
        <v>76.900000000000006</v>
      </c>
      <c r="R6" s="468">
        <v>65.400000000000006</v>
      </c>
      <c r="S6" s="468">
        <v>45.1</v>
      </c>
      <c r="T6" s="468">
        <v>59.4</v>
      </c>
      <c r="U6" s="468">
        <v>77.3</v>
      </c>
      <c r="V6" s="468">
        <v>94.3</v>
      </c>
      <c r="W6" s="468">
        <v>74.8</v>
      </c>
      <c r="X6" s="468">
        <v>61.5</v>
      </c>
      <c r="Y6" s="468">
        <v>51.3</v>
      </c>
      <c r="Z6" s="468">
        <v>77.400000000000006</v>
      </c>
      <c r="AA6" s="469">
        <v>89.8</v>
      </c>
      <c r="AB6" s="469">
        <v>53.2</v>
      </c>
      <c r="AC6" s="468">
        <v>69.099999999999994</v>
      </c>
      <c r="AD6" s="468">
        <v>75.400000000000006</v>
      </c>
      <c r="AE6" s="468">
        <v>66.5</v>
      </c>
      <c r="AF6" s="468">
        <v>71.7</v>
      </c>
      <c r="AG6" s="468">
        <v>72.2</v>
      </c>
      <c r="AH6" s="468">
        <v>49.1</v>
      </c>
      <c r="AI6" s="468">
        <v>70.5</v>
      </c>
      <c r="AJ6" s="468">
        <v>78.7</v>
      </c>
      <c r="AK6" s="468">
        <v>52</v>
      </c>
      <c r="AL6" s="469">
        <v>78.8</v>
      </c>
      <c r="AM6" s="469">
        <v>67.900000000000006</v>
      </c>
      <c r="AN6" s="468">
        <v>74</v>
      </c>
      <c r="AO6" s="468">
        <v>81.2</v>
      </c>
      <c r="AP6" s="468">
        <v>90.9</v>
      </c>
      <c r="AQ6" s="468">
        <v>93.5</v>
      </c>
      <c r="AR6" s="468">
        <v>48.8</v>
      </c>
      <c r="AS6" s="468">
        <v>90.9</v>
      </c>
      <c r="AT6" s="468">
        <v>78.400000000000006</v>
      </c>
      <c r="AU6" s="468">
        <v>77.2</v>
      </c>
      <c r="AV6" s="470">
        <v>66</v>
      </c>
    </row>
    <row r="7" spans="1:48" ht="15" customHeight="1" x14ac:dyDescent="0.15">
      <c r="A7" s="471" t="s">
        <v>419</v>
      </c>
      <c r="B7" s="472"/>
      <c r="C7" s="473" t="s">
        <v>420</v>
      </c>
      <c r="D7" s="474"/>
      <c r="E7" s="459"/>
      <c r="F7" s="460"/>
      <c r="G7" s="460"/>
      <c r="H7" s="460"/>
      <c r="I7" s="460"/>
      <c r="J7" s="460"/>
      <c r="K7" s="460"/>
      <c r="L7" s="460"/>
      <c r="M7" s="460"/>
      <c r="N7" s="460"/>
      <c r="O7" s="460"/>
      <c r="P7" s="1035"/>
      <c r="Q7" s="460"/>
      <c r="R7" s="460"/>
      <c r="S7" s="460"/>
      <c r="T7" s="460"/>
      <c r="U7" s="460"/>
      <c r="V7" s="460"/>
      <c r="W7" s="460"/>
      <c r="X7" s="460"/>
      <c r="Y7" s="460"/>
      <c r="Z7" s="460"/>
      <c r="AA7" s="461"/>
      <c r="AB7" s="461"/>
      <c r="AC7" s="460"/>
      <c r="AD7" s="460"/>
      <c r="AE7" s="460"/>
      <c r="AF7" s="460"/>
      <c r="AG7" s="460"/>
      <c r="AH7" s="460"/>
      <c r="AI7" s="460"/>
      <c r="AJ7" s="460"/>
      <c r="AK7" s="460"/>
      <c r="AL7" s="461"/>
      <c r="AM7" s="461"/>
      <c r="AN7" s="460"/>
      <c r="AO7" s="460"/>
      <c r="AP7" s="460"/>
      <c r="AQ7" s="460"/>
      <c r="AR7" s="460"/>
      <c r="AS7" s="460"/>
      <c r="AT7" s="460"/>
      <c r="AU7" s="460"/>
      <c r="AV7" s="462"/>
    </row>
    <row r="8" spans="1:48" ht="15" customHeight="1" x14ac:dyDescent="0.15">
      <c r="A8" s="463"/>
      <c r="B8" s="464" t="s">
        <v>305</v>
      </c>
      <c r="C8" s="465" t="s">
        <v>421</v>
      </c>
      <c r="D8" s="466" t="s">
        <v>418</v>
      </c>
      <c r="E8" s="467">
        <v>97.1</v>
      </c>
      <c r="F8" s="468">
        <v>98.2</v>
      </c>
      <c r="G8" s="468">
        <v>92.6</v>
      </c>
      <c r="H8" s="468">
        <v>83.2</v>
      </c>
      <c r="I8" s="468">
        <v>90.2</v>
      </c>
      <c r="J8" s="468">
        <v>86.1</v>
      </c>
      <c r="K8" s="468">
        <v>94.6</v>
      </c>
      <c r="L8" s="468">
        <v>93.2</v>
      </c>
      <c r="M8" s="468">
        <v>87.2</v>
      </c>
      <c r="N8" s="468">
        <v>89.4</v>
      </c>
      <c r="O8" s="468">
        <v>84.4</v>
      </c>
      <c r="P8" s="468">
        <v>96.2</v>
      </c>
      <c r="Q8" s="468">
        <v>87.4</v>
      </c>
      <c r="R8" s="468">
        <v>96.5</v>
      </c>
      <c r="S8" s="468">
        <v>87.9</v>
      </c>
      <c r="T8" s="468">
        <v>78.3</v>
      </c>
      <c r="U8" s="468">
        <v>80</v>
      </c>
      <c r="V8" s="468">
        <v>60.8</v>
      </c>
      <c r="W8" s="468">
        <v>89.1</v>
      </c>
      <c r="X8" s="468">
        <v>84.1</v>
      </c>
      <c r="Y8" s="468">
        <v>94.6</v>
      </c>
      <c r="Z8" s="468">
        <v>73.3</v>
      </c>
      <c r="AA8" s="469">
        <v>78</v>
      </c>
      <c r="AB8" s="469">
        <v>93.7</v>
      </c>
      <c r="AC8" s="468">
        <v>97.8</v>
      </c>
      <c r="AD8" s="468">
        <v>85.7</v>
      </c>
      <c r="AE8" s="468">
        <v>94.6</v>
      </c>
      <c r="AF8" s="468">
        <v>94</v>
      </c>
      <c r="AG8" s="468">
        <v>92.1</v>
      </c>
      <c r="AH8" s="468">
        <v>94.5</v>
      </c>
      <c r="AI8" s="468">
        <v>87.1</v>
      </c>
      <c r="AJ8" s="468">
        <v>96.1</v>
      </c>
      <c r="AK8" s="468">
        <v>91.1</v>
      </c>
      <c r="AL8" s="469">
        <v>90.2</v>
      </c>
      <c r="AM8" s="469">
        <v>88.9</v>
      </c>
      <c r="AN8" s="468">
        <v>65.3</v>
      </c>
      <c r="AO8" s="468">
        <v>84.2</v>
      </c>
      <c r="AP8" s="468">
        <v>87.9</v>
      </c>
      <c r="AQ8" s="468">
        <v>58.3</v>
      </c>
      <c r="AR8" s="468">
        <v>103.1</v>
      </c>
      <c r="AS8" s="468">
        <v>46.8</v>
      </c>
      <c r="AT8" s="468">
        <v>88.9</v>
      </c>
      <c r="AU8" s="468">
        <v>84</v>
      </c>
      <c r="AV8" s="470">
        <v>89.6</v>
      </c>
    </row>
    <row r="9" spans="1:48" ht="15" customHeight="1" x14ac:dyDescent="0.15">
      <c r="A9" s="471" t="s">
        <v>422</v>
      </c>
      <c r="B9" s="472"/>
      <c r="C9" s="473" t="s">
        <v>423</v>
      </c>
      <c r="D9" s="474"/>
      <c r="E9" s="475"/>
      <c r="F9" s="460"/>
      <c r="G9" s="460"/>
      <c r="H9" s="460"/>
      <c r="I9" s="460"/>
      <c r="J9" s="460"/>
      <c r="K9" s="460"/>
      <c r="L9" s="460"/>
      <c r="M9" s="460"/>
      <c r="N9" s="460"/>
      <c r="O9" s="460"/>
      <c r="P9" s="1036"/>
      <c r="Q9" s="460"/>
      <c r="R9" s="460"/>
      <c r="S9" s="460"/>
      <c r="T9" s="460"/>
      <c r="U9" s="460"/>
      <c r="V9" s="460"/>
      <c r="W9" s="460"/>
      <c r="X9" s="460"/>
      <c r="Y9" s="460"/>
      <c r="Z9" s="460"/>
      <c r="AA9" s="461"/>
      <c r="AB9" s="461"/>
      <c r="AC9" s="460"/>
      <c r="AD9" s="460"/>
      <c r="AE9" s="460"/>
      <c r="AF9" s="460"/>
      <c r="AG9" s="460"/>
      <c r="AH9" s="460"/>
      <c r="AI9" s="460"/>
      <c r="AJ9" s="460"/>
      <c r="AK9" s="460"/>
      <c r="AL9" s="461"/>
      <c r="AM9" s="461"/>
      <c r="AN9" s="460"/>
      <c r="AO9" s="460"/>
      <c r="AP9" s="460"/>
      <c r="AQ9" s="460"/>
      <c r="AR9" s="460"/>
      <c r="AS9" s="460"/>
      <c r="AT9" s="460"/>
      <c r="AU9" s="460"/>
      <c r="AV9" s="462"/>
    </row>
    <row r="10" spans="1:48" ht="15" customHeight="1" x14ac:dyDescent="0.15">
      <c r="A10" s="463"/>
      <c r="B10" s="464" t="s">
        <v>305</v>
      </c>
      <c r="C10" s="465" t="s">
        <v>424</v>
      </c>
      <c r="D10" s="466" t="s">
        <v>418</v>
      </c>
      <c r="E10" s="476">
        <v>162</v>
      </c>
      <c r="F10" s="468">
        <v>128.4</v>
      </c>
      <c r="G10" s="468">
        <v>319.2</v>
      </c>
      <c r="H10" s="468">
        <v>460</v>
      </c>
      <c r="I10" s="468">
        <v>280.10000000000002</v>
      </c>
      <c r="J10" s="468">
        <v>363.8</v>
      </c>
      <c r="K10" s="468">
        <v>182.1</v>
      </c>
      <c r="L10" s="468">
        <v>240.5</v>
      </c>
      <c r="M10" s="468">
        <v>357.6</v>
      </c>
      <c r="N10" s="468">
        <v>551.4</v>
      </c>
      <c r="O10" s="468">
        <v>507</v>
      </c>
      <c r="P10" s="468">
        <v>186.4</v>
      </c>
      <c r="Q10" s="468">
        <v>384.3</v>
      </c>
      <c r="R10" s="468">
        <v>174.9</v>
      </c>
      <c r="S10" s="468">
        <v>556.79999999999995</v>
      </c>
      <c r="T10" s="468">
        <v>458.8</v>
      </c>
      <c r="U10" s="468">
        <v>797.9</v>
      </c>
      <c r="V10" s="468">
        <v>922.4</v>
      </c>
      <c r="W10" s="468">
        <v>352.2</v>
      </c>
      <c r="X10" s="468">
        <v>1665.4</v>
      </c>
      <c r="Y10" s="468">
        <v>205.1</v>
      </c>
      <c r="Z10" s="468">
        <v>1096.0999999999999</v>
      </c>
      <c r="AA10" s="469">
        <v>566.9</v>
      </c>
      <c r="AB10" s="469">
        <v>197.3</v>
      </c>
      <c r="AC10" s="468">
        <v>141</v>
      </c>
      <c r="AD10" s="468">
        <v>357.7</v>
      </c>
      <c r="AE10" s="468">
        <v>212</v>
      </c>
      <c r="AF10" s="468">
        <v>254.1</v>
      </c>
      <c r="AG10" s="468">
        <v>341.2</v>
      </c>
      <c r="AH10" s="468">
        <v>251.2</v>
      </c>
      <c r="AI10" s="468">
        <v>341.5</v>
      </c>
      <c r="AJ10" s="468">
        <v>272.10000000000002</v>
      </c>
      <c r="AK10" s="468">
        <v>280.3</v>
      </c>
      <c r="AL10" s="469">
        <v>326</v>
      </c>
      <c r="AM10" s="469">
        <v>272.3</v>
      </c>
      <c r="AN10" s="468">
        <v>621.6</v>
      </c>
      <c r="AO10" s="468">
        <v>570.6</v>
      </c>
      <c r="AP10" s="468">
        <v>429.2</v>
      </c>
      <c r="AQ10" s="468">
        <v>1284.2</v>
      </c>
      <c r="AR10" s="468">
        <v>68</v>
      </c>
      <c r="AS10" s="468">
        <v>2027.8</v>
      </c>
      <c r="AT10" s="468">
        <v>522</v>
      </c>
      <c r="AU10" s="468">
        <v>527.79999999999995</v>
      </c>
      <c r="AV10" s="470">
        <v>342.8</v>
      </c>
    </row>
    <row r="11" spans="1:48" ht="15" customHeight="1" x14ac:dyDescent="0.15">
      <c r="A11" s="471" t="s">
        <v>425</v>
      </c>
      <c r="B11" s="472"/>
      <c r="C11" s="473" t="s">
        <v>426</v>
      </c>
      <c r="D11" s="474"/>
      <c r="E11" s="459"/>
      <c r="F11" s="460"/>
      <c r="G11" s="460"/>
      <c r="H11" s="460"/>
      <c r="I11" s="460"/>
      <c r="J11" s="460"/>
      <c r="K11" s="460"/>
      <c r="L11" s="460"/>
      <c r="M11" s="460"/>
      <c r="N11" s="460"/>
      <c r="O11" s="460"/>
      <c r="P11" s="460"/>
      <c r="Q11" s="460"/>
      <c r="R11" s="460"/>
      <c r="S11" s="460"/>
      <c r="T11" s="460"/>
      <c r="U11" s="460"/>
      <c r="V11" s="460"/>
      <c r="W11" s="460"/>
      <c r="X11" s="460"/>
      <c r="Y11" s="460"/>
      <c r="Z11" s="460"/>
      <c r="AA11" s="461"/>
      <c r="AB11" s="461"/>
      <c r="AC11" s="460"/>
      <c r="AD11" s="460"/>
      <c r="AE11" s="460"/>
      <c r="AF11" s="460"/>
      <c r="AG11" s="460"/>
      <c r="AH11" s="460"/>
      <c r="AI11" s="460"/>
      <c r="AJ11" s="460"/>
      <c r="AK11" s="460"/>
      <c r="AL11" s="461"/>
      <c r="AM11" s="461"/>
      <c r="AN11" s="460"/>
      <c r="AO11" s="460"/>
      <c r="AP11" s="460"/>
      <c r="AQ11" s="460"/>
      <c r="AR11" s="460"/>
      <c r="AS11" s="460"/>
      <c r="AT11" s="460"/>
      <c r="AU11" s="460"/>
      <c r="AV11" s="462"/>
    </row>
    <row r="12" spans="1:48" ht="15" customHeight="1" x14ac:dyDescent="0.15">
      <c r="A12" s="463"/>
      <c r="B12" s="464" t="s">
        <v>305</v>
      </c>
      <c r="C12" s="465" t="s">
        <v>427</v>
      </c>
      <c r="D12" s="466" t="s">
        <v>418</v>
      </c>
      <c r="E12" s="476">
        <v>111</v>
      </c>
      <c r="F12" s="468">
        <v>111.8</v>
      </c>
      <c r="G12" s="468">
        <v>105.7</v>
      </c>
      <c r="H12" s="468">
        <v>114.8</v>
      </c>
      <c r="I12" s="468">
        <v>102.6</v>
      </c>
      <c r="J12" s="468">
        <v>122.3</v>
      </c>
      <c r="K12" s="468">
        <v>115.8</v>
      </c>
      <c r="L12" s="468">
        <v>103.9</v>
      </c>
      <c r="M12" s="468">
        <v>111.6</v>
      </c>
      <c r="N12" s="468">
        <v>115.8</v>
      </c>
      <c r="O12" s="468">
        <v>120.8</v>
      </c>
      <c r="P12" s="468">
        <v>102.1</v>
      </c>
      <c r="Q12" s="468">
        <v>112.9</v>
      </c>
      <c r="R12" s="468">
        <v>114.4</v>
      </c>
      <c r="S12" s="468">
        <v>107</v>
      </c>
      <c r="T12" s="468">
        <v>111.8</v>
      </c>
      <c r="U12" s="468">
        <v>50.3</v>
      </c>
      <c r="V12" s="468">
        <v>117.8</v>
      </c>
      <c r="W12" s="468">
        <v>113.8</v>
      </c>
      <c r="X12" s="468">
        <v>111.5</v>
      </c>
      <c r="Y12" s="468">
        <v>109.2</v>
      </c>
      <c r="Z12" s="468">
        <v>113</v>
      </c>
      <c r="AA12" s="469">
        <v>102.3</v>
      </c>
      <c r="AB12" s="469">
        <v>104.2</v>
      </c>
      <c r="AC12" s="468">
        <v>115.6</v>
      </c>
      <c r="AD12" s="468">
        <v>106.2</v>
      </c>
      <c r="AE12" s="468">
        <v>116.3</v>
      </c>
      <c r="AF12" s="468">
        <v>101</v>
      </c>
      <c r="AG12" s="468">
        <v>105.6</v>
      </c>
      <c r="AH12" s="468">
        <v>103</v>
      </c>
      <c r="AI12" s="468">
        <v>106.8</v>
      </c>
      <c r="AJ12" s="468">
        <v>101.2</v>
      </c>
      <c r="AK12" s="468">
        <v>99.2</v>
      </c>
      <c r="AL12" s="469">
        <v>104.2</v>
      </c>
      <c r="AM12" s="469">
        <v>110.8</v>
      </c>
      <c r="AN12" s="468">
        <v>96.9</v>
      </c>
      <c r="AO12" s="468">
        <v>119.1</v>
      </c>
      <c r="AP12" s="468">
        <v>100.1</v>
      </c>
      <c r="AQ12" s="468">
        <v>146.6</v>
      </c>
      <c r="AR12" s="468">
        <v>100.5</v>
      </c>
      <c r="AS12" s="468">
        <v>109.9</v>
      </c>
      <c r="AT12" s="468">
        <v>117.1</v>
      </c>
      <c r="AU12" s="468">
        <v>106.4</v>
      </c>
      <c r="AV12" s="470">
        <v>109.3</v>
      </c>
    </row>
    <row r="13" spans="1:48" ht="15" customHeight="1" x14ac:dyDescent="0.15">
      <c r="A13" s="471" t="s">
        <v>428</v>
      </c>
      <c r="B13" s="472"/>
      <c r="C13" s="473" t="s">
        <v>429</v>
      </c>
      <c r="D13" s="474"/>
      <c r="E13" s="459"/>
      <c r="F13" s="460"/>
      <c r="G13" s="460"/>
      <c r="H13" s="460"/>
      <c r="I13" s="460"/>
      <c r="J13" s="460"/>
      <c r="K13" s="460"/>
      <c r="L13" s="460"/>
      <c r="M13" s="460"/>
      <c r="N13" s="460"/>
      <c r="O13" s="460"/>
      <c r="P13" s="460"/>
      <c r="Q13" s="460"/>
      <c r="R13" s="460"/>
      <c r="S13" s="460"/>
      <c r="T13" s="460"/>
      <c r="U13" s="460"/>
      <c r="V13" s="460"/>
      <c r="W13" s="460"/>
      <c r="X13" s="460"/>
      <c r="Y13" s="460"/>
      <c r="Z13" s="460"/>
      <c r="AA13" s="461"/>
      <c r="AB13" s="461"/>
      <c r="AC13" s="460"/>
      <c r="AD13" s="460"/>
      <c r="AE13" s="460"/>
      <c r="AF13" s="460"/>
      <c r="AG13" s="460"/>
      <c r="AH13" s="460"/>
      <c r="AI13" s="460"/>
      <c r="AJ13" s="460"/>
      <c r="AK13" s="460"/>
      <c r="AL13" s="461"/>
      <c r="AM13" s="461"/>
      <c r="AN13" s="460"/>
      <c r="AO13" s="460"/>
      <c r="AP13" s="460"/>
      <c r="AQ13" s="460"/>
      <c r="AR13" s="460"/>
      <c r="AS13" s="460"/>
      <c r="AT13" s="460"/>
      <c r="AU13" s="460"/>
      <c r="AV13" s="462"/>
    </row>
    <row r="14" spans="1:48" ht="15" customHeight="1" x14ac:dyDescent="0.15">
      <c r="A14" s="463"/>
      <c r="B14" s="464" t="s">
        <v>305</v>
      </c>
      <c r="C14" s="465" t="s">
        <v>430</v>
      </c>
      <c r="D14" s="466" t="s">
        <v>418</v>
      </c>
      <c r="E14" s="476">
        <v>111.1</v>
      </c>
      <c r="F14" s="468">
        <v>112.3</v>
      </c>
      <c r="G14" s="468">
        <v>106.2</v>
      </c>
      <c r="H14" s="468">
        <v>114.9</v>
      </c>
      <c r="I14" s="468">
        <v>102.6</v>
      </c>
      <c r="J14" s="468">
        <v>122.3</v>
      </c>
      <c r="K14" s="468">
        <v>115.8</v>
      </c>
      <c r="L14" s="468">
        <v>103.9</v>
      </c>
      <c r="M14" s="468">
        <v>111.6</v>
      </c>
      <c r="N14" s="468">
        <v>115.8</v>
      </c>
      <c r="O14" s="468">
        <v>120.6</v>
      </c>
      <c r="P14" s="468">
        <v>102.1</v>
      </c>
      <c r="Q14" s="468">
        <v>112.6</v>
      </c>
      <c r="R14" s="468">
        <v>114.5</v>
      </c>
      <c r="S14" s="468">
        <v>107</v>
      </c>
      <c r="T14" s="468">
        <v>111.8</v>
      </c>
      <c r="U14" s="468">
        <v>113.7</v>
      </c>
      <c r="V14" s="468">
        <v>120.2</v>
      </c>
      <c r="W14" s="468">
        <v>113.9</v>
      </c>
      <c r="X14" s="468">
        <v>111.6</v>
      </c>
      <c r="Y14" s="468">
        <v>109.1</v>
      </c>
      <c r="Z14" s="468">
        <v>112.9</v>
      </c>
      <c r="AA14" s="469">
        <v>102.6</v>
      </c>
      <c r="AB14" s="469">
        <v>104.3</v>
      </c>
      <c r="AC14" s="468">
        <v>116.6</v>
      </c>
      <c r="AD14" s="468">
        <v>106.2</v>
      </c>
      <c r="AE14" s="468">
        <v>116.1</v>
      </c>
      <c r="AF14" s="468">
        <v>101</v>
      </c>
      <c r="AG14" s="468">
        <v>105.6</v>
      </c>
      <c r="AH14" s="468">
        <v>103</v>
      </c>
      <c r="AI14" s="468">
        <v>106.9</v>
      </c>
      <c r="AJ14" s="468">
        <v>101.2</v>
      </c>
      <c r="AK14" s="468">
        <v>99.2</v>
      </c>
      <c r="AL14" s="469">
        <v>104.2</v>
      </c>
      <c r="AM14" s="469">
        <v>102.3</v>
      </c>
      <c r="AN14" s="468">
        <v>97.9</v>
      </c>
      <c r="AO14" s="468">
        <v>118.9</v>
      </c>
      <c r="AP14" s="468">
        <v>99.5</v>
      </c>
      <c r="AQ14" s="468">
        <v>146.6</v>
      </c>
      <c r="AR14" s="468">
        <v>100.5</v>
      </c>
      <c r="AS14" s="468">
        <v>109.9</v>
      </c>
      <c r="AT14" s="468">
        <v>120.4</v>
      </c>
      <c r="AU14" s="468">
        <v>106.5</v>
      </c>
      <c r="AV14" s="470">
        <v>111</v>
      </c>
    </row>
    <row r="15" spans="1:48" ht="15" customHeight="1" x14ac:dyDescent="0.15">
      <c r="A15" s="471" t="s">
        <v>431</v>
      </c>
      <c r="B15" s="472"/>
      <c r="C15" s="478" t="s">
        <v>432</v>
      </c>
      <c r="D15" s="474"/>
      <c r="E15" s="475"/>
      <c r="F15" s="460"/>
      <c r="G15" s="460"/>
      <c r="H15" s="460"/>
      <c r="I15" s="460"/>
      <c r="J15" s="460"/>
      <c r="K15" s="460"/>
      <c r="L15" s="460"/>
      <c r="M15" s="460"/>
      <c r="N15" s="460"/>
      <c r="O15" s="460"/>
      <c r="P15" s="1036"/>
      <c r="Q15" s="460"/>
      <c r="R15" s="460"/>
      <c r="S15" s="460"/>
      <c r="T15" s="460"/>
      <c r="U15" s="460"/>
      <c r="V15" s="460"/>
      <c r="W15" s="460"/>
      <c r="X15" s="460"/>
      <c r="Y15" s="460"/>
      <c r="Z15" s="460"/>
      <c r="AA15" s="461"/>
      <c r="AB15" s="461"/>
      <c r="AC15" s="460"/>
      <c r="AD15" s="460"/>
      <c r="AE15" s="460"/>
      <c r="AF15" s="460"/>
      <c r="AG15" s="460"/>
      <c r="AH15" s="460"/>
      <c r="AI15" s="460"/>
      <c r="AJ15" s="460"/>
      <c r="AK15" s="460"/>
      <c r="AL15" s="461"/>
      <c r="AM15" s="461"/>
      <c r="AN15" s="460"/>
      <c r="AO15" s="460"/>
      <c r="AP15" s="460"/>
      <c r="AQ15" s="460"/>
      <c r="AR15" s="460"/>
      <c r="AS15" s="460"/>
      <c r="AT15" s="460"/>
      <c r="AU15" s="460"/>
      <c r="AV15" s="462"/>
    </row>
    <row r="16" spans="1:48" ht="15" customHeight="1" x14ac:dyDescent="0.15">
      <c r="A16" s="463"/>
      <c r="B16" s="464" t="s">
        <v>305</v>
      </c>
      <c r="C16" s="479" t="s">
        <v>433</v>
      </c>
      <c r="D16" s="466" t="s">
        <v>418</v>
      </c>
      <c r="E16" s="476">
        <v>106.7</v>
      </c>
      <c r="F16" s="468">
        <v>111.3</v>
      </c>
      <c r="G16" s="468">
        <v>104.7</v>
      </c>
      <c r="H16" s="468">
        <v>103.7</v>
      </c>
      <c r="I16" s="468">
        <v>96.3</v>
      </c>
      <c r="J16" s="468">
        <v>117.6</v>
      </c>
      <c r="K16" s="468">
        <v>105.2</v>
      </c>
      <c r="L16" s="468">
        <v>95.1</v>
      </c>
      <c r="M16" s="468">
        <v>91</v>
      </c>
      <c r="N16" s="468">
        <v>29.4</v>
      </c>
      <c r="O16" s="468">
        <v>111.3</v>
      </c>
      <c r="P16" s="468">
        <v>96.5</v>
      </c>
      <c r="Q16" s="468">
        <v>104.5</v>
      </c>
      <c r="R16" s="468">
        <v>105.9</v>
      </c>
      <c r="S16" s="468">
        <v>100.9</v>
      </c>
      <c r="T16" s="468">
        <v>110.4</v>
      </c>
      <c r="U16" s="468">
        <v>85.4</v>
      </c>
      <c r="V16" s="468">
        <v>102</v>
      </c>
      <c r="W16" s="468">
        <v>84.6</v>
      </c>
      <c r="X16" s="468">
        <v>91.2</v>
      </c>
      <c r="Y16" s="468">
        <v>90.1</v>
      </c>
      <c r="Z16" s="468">
        <v>103.4</v>
      </c>
      <c r="AA16" s="469">
        <v>81.900000000000006</v>
      </c>
      <c r="AB16" s="469">
        <v>89.3</v>
      </c>
      <c r="AC16" s="468">
        <v>95.7</v>
      </c>
      <c r="AD16" s="468">
        <v>97.3</v>
      </c>
      <c r="AE16" s="468">
        <v>105.8</v>
      </c>
      <c r="AF16" s="468">
        <v>62.3</v>
      </c>
      <c r="AG16" s="468">
        <v>88.1</v>
      </c>
      <c r="AH16" s="468">
        <v>99.4</v>
      </c>
      <c r="AI16" s="468">
        <v>97.8</v>
      </c>
      <c r="AJ16" s="468">
        <v>75.3</v>
      </c>
      <c r="AK16" s="468">
        <v>71.7</v>
      </c>
      <c r="AL16" s="469">
        <v>87.1</v>
      </c>
      <c r="AM16" s="469">
        <v>94.5</v>
      </c>
      <c r="AN16" s="468">
        <v>94.7</v>
      </c>
      <c r="AO16" s="468">
        <v>98.5</v>
      </c>
      <c r="AP16" s="468">
        <v>82.2</v>
      </c>
      <c r="AQ16" s="468">
        <v>142.9</v>
      </c>
      <c r="AR16" s="468">
        <v>81.2</v>
      </c>
      <c r="AS16" s="468">
        <v>108.6</v>
      </c>
      <c r="AT16" s="468">
        <v>113.6</v>
      </c>
      <c r="AU16" s="468">
        <v>99.3</v>
      </c>
      <c r="AV16" s="470">
        <v>100.3</v>
      </c>
    </row>
    <row r="17" spans="1:48" ht="15" customHeight="1" x14ac:dyDescent="0.15">
      <c r="A17" s="1121" t="s">
        <v>434</v>
      </c>
      <c r="B17" s="1122"/>
      <c r="C17" s="473" t="s">
        <v>435</v>
      </c>
      <c r="D17" s="474"/>
      <c r="E17" s="459"/>
      <c r="F17" s="460"/>
      <c r="G17" s="460"/>
      <c r="H17" s="460"/>
      <c r="I17" s="460"/>
      <c r="J17" s="460"/>
      <c r="K17" s="460"/>
      <c r="L17" s="460"/>
      <c r="M17" s="460"/>
      <c r="N17" s="460"/>
      <c r="O17" s="460"/>
      <c r="P17" s="460"/>
      <c r="Q17" s="460"/>
      <c r="R17" s="460"/>
      <c r="S17" s="460"/>
      <c r="T17" s="460"/>
      <c r="U17" s="460"/>
      <c r="V17" s="460"/>
      <c r="W17" s="460"/>
      <c r="X17" s="460"/>
      <c r="Y17" s="460"/>
      <c r="Z17" s="460"/>
      <c r="AA17" s="461"/>
      <c r="AB17" s="461"/>
      <c r="AC17" s="460"/>
      <c r="AD17" s="460"/>
      <c r="AE17" s="460"/>
      <c r="AF17" s="460"/>
      <c r="AG17" s="460"/>
      <c r="AH17" s="460"/>
      <c r="AI17" s="460"/>
      <c r="AJ17" s="460"/>
      <c r="AK17" s="460"/>
      <c r="AL17" s="461"/>
      <c r="AM17" s="461"/>
      <c r="AN17" s="460"/>
      <c r="AO17" s="460"/>
      <c r="AP17" s="460"/>
      <c r="AQ17" s="460"/>
      <c r="AR17" s="460"/>
      <c r="AS17" s="460"/>
      <c r="AT17" s="460"/>
      <c r="AU17" s="460"/>
      <c r="AV17" s="480"/>
    </row>
    <row r="18" spans="1:48" ht="15" customHeight="1" x14ac:dyDescent="0.15">
      <c r="A18" s="463"/>
      <c r="B18" s="464" t="s">
        <v>305</v>
      </c>
      <c r="C18" s="465" t="s">
        <v>703</v>
      </c>
      <c r="D18" s="466" t="s">
        <v>418</v>
      </c>
      <c r="E18" s="476">
        <v>98.7</v>
      </c>
      <c r="F18" s="468">
        <v>103.4</v>
      </c>
      <c r="G18" s="468">
        <v>37.1</v>
      </c>
      <c r="H18" s="468">
        <v>75.599999999999994</v>
      </c>
      <c r="I18" s="468">
        <v>81.3</v>
      </c>
      <c r="J18" s="468">
        <v>114.5</v>
      </c>
      <c r="K18" s="468">
        <v>159.6</v>
      </c>
      <c r="L18" s="468">
        <v>87.4</v>
      </c>
      <c r="M18" s="468">
        <v>110.9</v>
      </c>
      <c r="N18" s="468">
        <v>91.9</v>
      </c>
      <c r="O18" s="468">
        <v>69.7</v>
      </c>
      <c r="P18" s="468">
        <v>121.9</v>
      </c>
      <c r="Q18" s="468">
        <v>74.900000000000006</v>
      </c>
      <c r="R18" s="468">
        <v>95.8</v>
      </c>
      <c r="S18" s="468">
        <v>60.8</v>
      </c>
      <c r="T18" s="468">
        <v>91.7</v>
      </c>
      <c r="U18" s="468">
        <v>54.4</v>
      </c>
      <c r="V18" s="468">
        <v>5</v>
      </c>
      <c r="W18" s="468">
        <v>124.6</v>
      </c>
      <c r="X18" s="468">
        <v>22.4</v>
      </c>
      <c r="Y18" s="468">
        <v>95.2</v>
      </c>
      <c r="Z18" s="468">
        <v>78.8</v>
      </c>
      <c r="AA18" s="469">
        <v>12.4</v>
      </c>
      <c r="AB18" s="469">
        <v>107.3</v>
      </c>
      <c r="AC18" s="468">
        <v>88.5</v>
      </c>
      <c r="AD18" s="468">
        <v>46.7</v>
      </c>
      <c r="AE18" s="468">
        <v>160.6</v>
      </c>
      <c r="AF18" s="468">
        <v>100.9</v>
      </c>
      <c r="AG18" s="468">
        <v>75.2</v>
      </c>
      <c r="AH18" s="468">
        <v>98.6</v>
      </c>
      <c r="AI18" s="468">
        <v>98.3</v>
      </c>
      <c r="AJ18" s="468">
        <v>40.700000000000003</v>
      </c>
      <c r="AK18" s="468">
        <v>112.7</v>
      </c>
      <c r="AL18" s="469">
        <v>54</v>
      </c>
      <c r="AM18" s="469">
        <v>78.900000000000006</v>
      </c>
      <c r="AN18" s="468">
        <v>80.099999999999994</v>
      </c>
      <c r="AO18" s="468">
        <v>35.200000000000003</v>
      </c>
      <c r="AP18" s="468">
        <v>48.3</v>
      </c>
      <c r="AQ18" s="468">
        <v>18.3</v>
      </c>
      <c r="AR18" s="468">
        <v>182.2</v>
      </c>
      <c r="AS18" s="468">
        <v>19.100000000000001</v>
      </c>
      <c r="AT18" s="468">
        <v>23.3</v>
      </c>
      <c r="AU18" s="468">
        <v>71.099999999999994</v>
      </c>
      <c r="AV18" s="470">
        <v>79.400000000000006</v>
      </c>
    </row>
    <row r="19" spans="1:48" ht="15" customHeight="1" x14ac:dyDescent="0.15">
      <c r="A19" s="481" t="s">
        <v>436</v>
      </c>
      <c r="B19" s="482"/>
      <c r="C19" s="483"/>
      <c r="D19" s="484"/>
      <c r="E19" s="485"/>
      <c r="F19" s="486"/>
      <c r="G19" s="486"/>
      <c r="H19" s="486"/>
      <c r="I19" s="486"/>
      <c r="J19" s="486"/>
      <c r="K19" s="486"/>
      <c r="L19" s="486"/>
      <c r="M19" s="486"/>
      <c r="N19" s="486"/>
      <c r="O19" s="486"/>
      <c r="P19" s="486"/>
      <c r="Q19" s="486"/>
      <c r="R19" s="486"/>
      <c r="S19" s="486"/>
      <c r="T19" s="486"/>
      <c r="U19" s="486"/>
      <c r="V19" s="486"/>
      <c r="W19" s="486"/>
      <c r="X19" s="486"/>
      <c r="Y19" s="486"/>
      <c r="Z19" s="486"/>
      <c r="AA19" s="487"/>
      <c r="AB19" s="487"/>
      <c r="AC19" s="486"/>
      <c r="AD19" s="486"/>
      <c r="AE19" s="486"/>
      <c r="AF19" s="486"/>
      <c r="AG19" s="486"/>
      <c r="AH19" s="486"/>
      <c r="AI19" s="486"/>
      <c r="AJ19" s="486"/>
      <c r="AK19" s="486"/>
      <c r="AL19" s="487"/>
      <c r="AM19" s="487"/>
      <c r="AN19" s="486"/>
      <c r="AO19" s="486"/>
      <c r="AP19" s="486"/>
      <c r="AQ19" s="486"/>
      <c r="AR19" s="486"/>
      <c r="AS19" s="486"/>
      <c r="AT19" s="486"/>
      <c r="AU19" s="486"/>
      <c r="AV19" s="488"/>
    </row>
    <row r="20" spans="1:48" ht="15" customHeight="1" x14ac:dyDescent="0.15">
      <c r="A20" s="456"/>
      <c r="B20" s="489" t="s">
        <v>437</v>
      </c>
      <c r="C20" s="490" t="s">
        <v>438</v>
      </c>
      <c r="D20" s="491"/>
      <c r="E20" s="492"/>
      <c r="F20" s="493"/>
      <c r="G20" s="493"/>
      <c r="H20" s="493"/>
      <c r="I20" s="493"/>
      <c r="J20" s="493"/>
      <c r="K20" s="493"/>
      <c r="L20" s="493"/>
      <c r="M20" s="493"/>
      <c r="N20" s="493"/>
      <c r="O20" s="493"/>
      <c r="P20" s="493"/>
      <c r="Q20" s="493"/>
      <c r="R20" s="493"/>
      <c r="S20" s="493"/>
      <c r="T20" s="493"/>
      <c r="U20" s="493"/>
      <c r="V20" s="493"/>
      <c r="W20" s="493"/>
      <c r="X20" s="493"/>
      <c r="Y20" s="493"/>
      <c r="Z20" s="493"/>
      <c r="AA20" s="494"/>
      <c r="AB20" s="494"/>
      <c r="AC20" s="493"/>
      <c r="AD20" s="493"/>
      <c r="AE20" s="493"/>
      <c r="AF20" s="493"/>
      <c r="AG20" s="493"/>
      <c r="AH20" s="493"/>
      <c r="AI20" s="493"/>
      <c r="AJ20" s="493"/>
      <c r="AK20" s="493"/>
      <c r="AL20" s="494"/>
      <c r="AM20" s="494"/>
      <c r="AN20" s="493"/>
      <c r="AO20" s="493"/>
      <c r="AP20" s="493"/>
      <c r="AQ20" s="493"/>
      <c r="AR20" s="493"/>
      <c r="AS20" s="493"/>
      <c r="AT20" s="493"/>
      <c r="AU20" s="493"/>
      <c r="AV20" s="495"/>
    </row>
    <row r="21" spans="1:48" ht="15" customHeight="1" x14ac:dyDescent="0.15">
      <c r="A21" s="456"/>
      <c r="B21" s="496" t="s">
        <v>305</v>
      </c>
      <c r="C21" s="497" t="s">
        <v>439</v>
      </c>
      <c r="D21" s="498" t="s">
        <v>418</v>
      </c>
      <c r="E21" s="499">
        <v>30.5</v>
      </c>
      <c r="F21" s="500">
        <v>38.200000000000003</v>
      </c>
      <c r="G21" s="500">
        <v>9.8000000000000007</v>
      </c>
      <c r="H21" s="500">
        <v>31.1</v>
      </c>
      <c r="I21" s="500">
        <v>25.6</v>
      </c>
      <c r="J21" s="500">
        <v>25.8</v>
      </c>
      <c r="K21" s="500">
        <v>48.4</v>
      </c>
      <c r="L21" s="500">
        <v>26.1</v>
      </c>
      <c r="M21" s="500">
        <v>52.9</v>
      </c>
      <c r="N21" s="500">
        <v>59.7</v>
      </c>
      <c r="O21" s="500">
        <v>21.6</v>
      </c>
      <c r="P21" s="500">
        <v>43.2</v>
      </c>
      <c r="Q21" s="500">
        <v>15</v>
      </c>
      <c r="R21" s="500">
        <v>19.2</v>
      </c>
      <c r="S21" s="500">
        <v>25.1</v>
      </c>
      <c r="T21" s="500">
        <v>15.4</v>
      </c>
      <c r="U21" s="500">
        <v>13.6</v>
      </c>
      <c r="V21" s="500">
        <v>0.5</v>
      </c>
      <c r="W21" s="500">
        <v>33.799999999999997</v>
      </c>
      <c r="X21" s="500">
        <v>7.7</v>
      </c>
      <c r="Y21" s="500">
        <v>34.5</v>
      </c>
      <c r="Z21" s="500">
        <v>22.3</v>
      </c>
      <c r="AA21" s="501">
        <v>3.6</v>
      </c>
      <c r="AB21" s="501">
        <v>37.9</v>
      </c>
      <c r="AC21" s="500">
        <v>15.6</v>
      </c>
      <c r="AD21" s="500">
        <v>10.1</v>
      </c>
      <c r="AE21" s="500">
        <v>32.1</v>
      </c>
      <c r="AF21" s="500">
        <v>67.2</v>
      </c>
      <c r="AG21" s="500">
        <v>18.100000000000001</v>
      </c>
      <c r="AH21" s="500">
        <v>38.1</v>
      </c>
      <c r="AI21" s="500">
        <v>32</v>
      </c>
      <c r="AJ21" s="500">
        <v>10.199999999999999</v>
      </c>
      <c r="AK21" s="500">
        <v>67.2</v>
      </c>
      <c r="AL21" s="501">
        <v>25.9</v>
      </c>
      <c r="AM21" s="501">
        <v>22.3</v>
      </c>
      <c r="AN21" s="500">
        <v>15.9</v>
      </c>
      <c r="AO21" s="500">
        <v>7.1</v>
      </c>
      <c r="AP21" s="500">
        <v>15.2</v>
      </c>
      <c r="AQ21" s="500">
        <v>2.7</v>
      </c>
      <c r="AR21" s="500">
        <v>86.5</v>
      </c>
      <c r="AS21" s="500">
        <v>2.9</v>
      </c>
      <c r="AT21" s="500">
        <v>4.4000000000000004</v>
      </c>
      <c r="AU21" s="500">
        <v>16.100000000000001</v>
      </c>
      <c r="AV21" s="502">
        <v>22.3</v>
      </c>
    </row>
    <row r="22" spans="1:48" ht="15" customHeight="1" x14ac:dyDescent="0.15">
      <c r="A22" s="456"/>
      <c r="B22" s="489" t="s">
        <v>440</v>
      </c>
      <c r="C22" s="490" t="s">
        <v>441</v>
      </c>
      <c r="D22" s="491"/>
      <c r="E22" s="459"/>
      <c r="F22" s="460"/>
      <c r="G22" s="460"/>
      <c r="H22" s="460"/>
      <c r="I22" s="460"/>
      <c r="J22" s="460"/>
      <c r="K22" s="460"/>
      <c r="L22" s="460"/>
      <c r="M22" s="460"/>
      <c r="N22" s="460"/>
      <c r="O22" s="460"/>
      <c r="P22" s="460"/>
      <c r="Q22" s="460"/>
      <c r="R22" s="460"/>
      <c r="S22" s="460"/>
      <c r="T22" s="460"/>
      <c r="U22" s="460"/>
      <c r="V22" s="460"/>
      <c r="W22" s="460"/>
      <c r="X22" s="460"/>
      <c r="Y22" s="460"/>
      <c r="Z22" s="460"/>
      <c r="AA22" s="461"/>
      <c r="AB22" s="461"/>
      <c r="AC22" s="460"/>
      <c r="AD22" s="460"/>
      <c r="AE22" s="460"/>
      <c r="AF22" s="460"/>
      <c r="AG22" s="460"/>
      <c r="AH22" s="460"/>
      <c r="AI22" s="460"/>
      <c r="AJ22" s="460"/>
      <c r="AK22" s="460"/>
      <c r="AL22" s="461"/>
      <c r="AM22" s="461"/>
      <c r="AN22" s="460"/>
      <c r="AO22" s="460"/>
      <c r="AP22" s="460"/>
      <c r="AQ22" s="460"/>
      <c r="AR22" s="460"/>
      <c r="AS22" s="460"/>
      <c r="AT22" s="460"/>
      <c r="AU22" s="460"/>
      <c r="AV22" s="462"/>
    </row>
    <row r="23" spans="1:48" ht="15" customHeight="1" x14ac:dyDescent="0.15">
      <c r="A23" s="507"/>
      <c r="B23" s="1055" t="s">
        <v>305</v>
      </c>
      <c r="C23" s="506" t="s">
        <v>439</v>
      </c>
      <c r="D23" s="1056" t="s">
        <v>418</v>
      </c>
      <c r="E23" s="1057">
        <v>4.4000000000000004</v>
      </c>
      <c r="F23" s="1058">
        <v>6.1</v>
      </c>
      <c r="G23" s="1058">
        <v>2.4</v>
      </c>
      <c r="H23" s="1058">
        <v>3.6</v>
      </c>
      <c r="I23" s="1058">
        <v>3.7</v>
      </c>
      <c r="J23" s="1058">
        <v>4.8</v>
      </c>
      <c r="K23" s="1058">
        <v>7.1</v>
      </c>
      <c r="L23" s="1058">
        <v>4.8</v>
      </c>
      <c r="M23" s="1058">
        <v>9.1999999999999993</v>
      </c>
      <c r="N23" s="1058">
        <v>12.8</v>
      </c>
      <c r="O23" s="1058">
        <v>2.8</v>
      </c>
      <c r="P23" s="512">
        <v>5.2</v>
      </c>
      <c r="Q23" s="1058">
        <v>2.7</v>
      </c>
      <c r="R23" s="1058">
        <v>3.9</v>
      </c>
      <c r="S23" s="1058">
        <v>7.5</v>
      </c>
      <c r="T23" s="1058">
        <v>3.7</v>
      </c>
      <c r="U23" s="1058">
        <v>3</v>
      </c>
      <c r="V23" s="1058">
        <v>0.1</v>
      </c>
      <c r="W23" s="1058">
        <v>4.3</v>
      </c>
      <c r="X23" s="1058">
        <v>3.3</v>
      </c>
      <c r="Y23" s="1058">
        <v>6.6</v>
      </c>
      <c r="Z23" s="1058">
        <v>4.5</v>
      </c>
      <c r="AA23" s="513">
        <v>1.1000000000000001</v>
      </c>
      <c r="AB23" s="513">
        <v>6</v>
      </c>
      <c r="AC23" s="512">
        <v>2.7</v>
      </c>
      <c r="AD23" s="512">
        <v>2.4</v>
      </c>
      <c r="AE23" s="512">
        <v>4.7</v>
      </c>
      <c r="AF23" s="512">
        <v>12.3</v>
      </c>
      <c r="AG23" s="512">
        <v>1.5</v>
      </c>
      <c r="AH23" s="512">
        <v>12.2</v>
      </c>
      <c r="AI23" s="512">
        <v>5.4</v>
      </c>
      <c r="AJ23" s="512">
        <v>1</v>
      </c>
      <c r="AK23" s="512">
        <v>12.7</v>
      </c>
      <c r="AL23" s="513">
        <v>3.2</v>
      </c>
      <c r="AM23" s="513">
        <v>2.6</v>
      </c>
      <c r="AN23" s="512">
        <v>2.9</v>
      </c>
      <c r="AO23" s="512">
        <v>1.9</v>
      </c>
      <c r="AP23" s="512">
        <v>0.3</v>
      </c>
      <c r="AQ23" s="512">
        <v>0.6</v>
      </c>
      <c r="AR23" s="512">
        <v>10.1</v>
      </c>
      <c r="AS23" s="512">
        <v>0.7</v>
      </c>
      <c r="AT23" s="512">
        <v>1.1000000000000001</v>
      </c>
      <c r="AU23" s="512">
        <v>1.9</v>
      </c>
      <c r="AV23" s="514">
        <v>4</v>
      </c>
    </row>
    <row r="24" spans="1:48" ht="15" customHeight="1" x14ac:dyDescent="0.15">
      <c r="A24" s="456"/>
      <c r="B24" s="489" t="s">
        <v>442</v>
      </c>
      <c r="C24" s="505" t="s">
        <v>443</v>
      </c>
      <c r="D24" s="491"/>
      <c r="E24" s="492"/>
      <c r="F24" s="493"/>
      <c r="G24" s="493"/>
      <c r="H24" s="493"/>
      <c r="I24" s="493"/>
      <c r="J24" s="493"/>
      <c r="K24" s="493"/>
      <c r="L24" s="493"/>
      <c r="M24" s="493"/>
      <c r="N24" s="493"/>
      <c r="O24" s="493"/>
      <c r="P24" s="493"/>
      <c r="Q24" s="493"/>
      <c r="R24" s="493"/>
      <c r="S24" s="493"/>
      <c r="T24" s="493"/>
      <c r="U24" s="493"/>
      <c r="V24" s="493"/>
      <c r="W24" s="493"/>
      <c r="X24" s="493"/>
      <c r="Y24" s="493"/>
      <c r="Z24" s="493"/>
      <c r="AA24" s="494"/>
      <c r="AB24" s="494"/>
      <c r="AC24" s="493"/>
      <c r="AD24" s="493"/>
      <c r="AE24" s="493"/>
      <c r="AF24" s="493"/>
      <c r="AG24" s="493"/>
      <c r="AH24" s="493"/>
      <c r="AI24" s="493"/>
      <c r="AJ24" s="493"/>
      <c r="AK24" s="493"/>
      <c r="AL24" s="494"/>
      <c r="AM24" s="494"/>
      <c r="AN24" s="493"/>
      <c r="AO24" s="493"/>
      <c r="AP24" s="493"/>
      <c r="AQ24" s="493"/>
      <c r="AR24" s="493"/>
      <c r="AS24" s="493"/>
      <c r="AT24" s="493"/>
      <c r="AU24" s="493"/>
      <c r="AV24" s="495"/>
    </row>
    <row r="25" spans="1:48" ht="15" customHeight="1" x14ac:dyDescent="0.15">
      <c r="A25" s="456"/>
      <c r="B25" s="503" t="s">
        <v>305</v>
      </c>
      <c r="C25" s="506" t="s">
        <v>439</v>
      </c>
      <c r="D25" s="504" t="s">
        <v>418</v>
      </c>
      <c r="E25" s="499">
        <v>40.200000000000003</v>
      </c>
      <c r="F25" s="500">
        <v>43.6</v>
      </c>
      <c r="G25" s="500">
        <v>29.7</v>
      </c>
      <c r="H25" s="500">
        <v>44.6</v>
      </c>
      <c r="I25" s="500">
        <v>38</v>
      </c>
      <c r="J25" s="500">
        <v>32.5</v>
      </c>
      <c r="K25" s="500">
        <v>36.799999999999997</v>
      </c>
      <c r="L25" s="500">
        <v>43.9</v>
      </c>
      <c r="M25" s="500">
        <v>58.4</v>
      </c>
      <c r="N25" s="500">
        <v>172.5</v>
      </c>
      <c r="O25" s="500">
        <v>36.299999999999997</v>
      </c>
      <c r="P25" s="500">
        <v>41.3</v>
      </c>
      <c r="Q25" s="500">
        <v>29.3</v>
      </c>
      <c r="R25" s="500">
        <v>29.9</v>
      </c>
      <c r="S25" s="500">
        <v>47.2</v>
      </c>
      <c r="T25" s="500">
        <v>21.4</v>
      </c>
      <c r="U25" s="500">
        <v>38.4</v>
      </c>
      <c r="V25" s="500">
        <v>22</v>
      </c>
      <c r="W25" s="500">
        <v>59.2</v>
      </c>
      <c r="X25" s="500">
        <v>40</v>
      </c>
      <c r="Y25" s="500">
        <v>48.2</v>
      </c>
      <c r="Z25" s="500">
        <v>38.5</v>
      </c>
      <c r="AA25" s="501">
        <v>40.200000000000003</v>
      </c>
      <c r="AB25" s="501">
        <v>44</v>
      </c>
      <c r="AC25" s="500">
        <v>25.8</v>
      </c>
      <c r="AD25" s="500">
        <v>27.2</v>
      </c>
      <c r="AE25" s="500">
        <v>35.4</v>
      </c>
      <c r="AF25" s="500">
        <v>98.1</v>
      </c>
      <c r="AG25" s="500">
        <v>45.3</v>
      </c>
      <c r="AH25" s="500">
        <v>51.8</v>
      </c>
      <c r="AI25" s="500">
        <v>45.7</v>
      </c>
      <c r="AJ25" s="500">
        <v>38.4</v>
      </c>
      <c r="AK25" s="500">
        <v>82</v>
      </c>
      <c r="AL25" s="501">
        <v>50.3</v>
      </c>
      <c r="AM25" s="501">
        <v>35.5</v>
      </c>
      <c r="AN25" s="500">
        <v>25.6</v>
      </c>
      <c r="AO25" s="500">
        <v>31.9</v>
      </c>
      <c r="AP25" s="500">
        <v>32.4</v>
      </c>
      <c r="AQ25" s="500">
        <v>18.100000000000001</v>
      </c>
      <c r="AR25" s="500">
        <v>57.1</v>
      </c>
      <c r="AS25" s="500">
        <v>18.100000000000001</v>
      </c>
      <c r="AT25" s="500">
        <v>25.9</v>
      </c>
      <c r="AU25" s="500">
        <v>30.7</v>
      </c>
      <c r="AV25" s="502">
        <v>37.299999999999997</v>
      </c>
    </row>
    <row r="26" spans="1:48" ht="15" customHeight="1" x14ac:dyDescent="0.15">
      <c r="A26" s="507"/>
      <c r="B26" s="508" t="s">
        <v>444</v>
      </c>
      <c r="C26" s="509" t="s">
        <v>445</v>
      </c>
      <c r="D26" s="510"/>
      <c r="E26" s="511"/>
      <c r="F26" s="512"/>
      <c r="G26" s="512"/>
      <c r="H26" s="512"/>
      <c r="I26" s="512"/>
      <c r="J26" s="512"/>
      <c r="K26" s="512"/>
      <c r="L26" s="512"/>
      <c r="M26" s="512"/>
      <c r="N26" s="512"/>
      <c r="O26" s="512"/>
      <c r="P26" s="512"/>
      <c r="Q26" s="512"/>
      <c r="R26" s="512"/>
      <c r="S26" s="512"/>
      <c r="T26" s="512"/>
      <c r="U26" s="512"/>
      <c r="V26" s="512"/>
      <c r="W26" s="512"/>
      <c r="X26" s="512"/>
      <c r="Y26" s="512"/>
      <c r="Z26" s="512"/>
      <c r="AA26" s="513"/>
      <c r="AB26" s="513"/>
      <c r="AC26" s="512"/>
      <c r="AD26" s="512"/>
      <c r="AE26" s="512"/>
      <c r="AF26" s="512"/>
      <c r="AG26" s="512"/>
      <c r="AH26" s="512"/>
      <c r="AI26" s="512"/>
      <c r="AJ26" s="512"/>
      <c r="AK26" s="512"/>
      <c r="AL26" s="513"/>
      <c r="AM26" s="513"/>
      <c r="AN26" s="512"/>
      <c r="AO26" s="512"/>
      <c r="AP26" s="512"/>
      <c r="AQ26" s="512"/>
      <c r="AR26" s="512"/>
      <c r="AS26" s="512"/>
      <c r="AT26" s="512"/>
      <c r="AU26" s="512"/>
      <c r="AV26" s="514"/>
    </row>
    <row r="27" spans="1:48" ht="15" customHeight="1" x14ac:dyDescent="0.15">
      <c r="A27" s="515"/>
      <c r="B27" s="516" t="s">
        <v>305</v>
      </c>
      <c r="C27" s="517" t="s">
        <v>439</v>
      </c>
      <c r="D27" s="518" t="s">
        <v>418</v>
      </c>
      <c r="E27" s="519">
        <v>12.7</v>
      </c>
      <c r="F27" s="520">
        <v>14</v>
      </c>
      <c r="G27" s="520">
        <v>2.8</v>
      </c>
      <c r="H27" s="520">
        <v>6.6</v>
      </c>
      <c r="I27" s="520">
        <v>12.7</v>
      </c>
      <c r="J27" s="520">
        <v>4.5</v>
      </c>
      <c r="K27" s="520">
        <v>5.5</v>
      </c>
      <c r="L27" s="520">
        <v>5.7</v>
      </c>
      <c r="M27" s="520">
        <v>10.3</v>
      </c>
      <c r="N27" s="520">
        <v>23.2</v>
      </c>
      <c r="O27" s="520">
        <v>8.6999999999999993</v>
      </c>
      <c r="P27" s="520">
        <v>12.3</v>
      </c>
      <c r="Q27" s="520">
        <v>4.5</v>
      </c>
      <c r="R27" s="520">
        <v>4</v>
      </c>
      <c r="S27" s="520">
        <v>9.8000000000000007</v>
      </c>
      <c r="T27" s="520">
        <v>3.6</v>
      </c>
      <c r="U27" s="520">
        <v>10.7</v>
      </c>
      <c r="V27" s="520">
        <v>4.0999999999999996</v>
      </c>
      <c r="W27" s="520">
        <v>5.2</v>
      </c>
      <c r="X27" s="520">
        <v>7.5</v>
      </c>
      <c r="Y27" s="520">
        <v>6.2</v>
      </c>
      <c r="Z27" s="520">
        <v>2.8</v>
      </c>
      <c r="AA27" s="521">
        <v>11.1</v>
      </c>
      <c r="AB27" s="521">
        <v>7</v>
      </c>
      <c r="AC27" s="520">
        <v>5.8</v>
      </c>
      <c r="AD27" s="520">
        <v>3.8</v>
      </c>
      <c r="AE27" s="520">
        <v>7.2</v>
      </c>
      <c r="AF27" s="520">
        <v>3.8</v>
      </c>
      <c r="AG27" s="520">
        <v>7.5</v>
      </c>
      <c r="AH27" s="520">
        <v>9.8000000000000007</v>
      </c>
      <c r="AI27" s="520">
        <v>11.6</v>
      </c>
      <c r="AJ27" s="520">
        <v>7.1</v>
      </c>
      <c r="AK27" s="520">
        <v>13.1</v>
      </c>
      <c r="AL27" s="521">
        <v>9.8000000000000007</v>
      </c>
      <c r="AM27" s="521">
        <v>14</v>
      </c>
      <c r="AN27" s="520">
        <v>7.4</v>
      </c>
      <c r="AO27" s="520">
        <v>2.2999999999999998</v>
      </c>
      <c r="AP27" s="520">
        <v>15.7</v>
      </c>
      <c r="AQ27" s="520">
        <v>6.8</v>
      </c>
      <c r="AR27" s="520">
        <v>5.3</v>
      </c>
      <c r="AS27" s="520">
        <v>11.2</v>
      </c>
      <c r="AT27" s="520">
        <v>8.3000000000000007</v>
      </c>
      <c r="AU27" s="520">
        <v>10.199999999999999</v>
      </c>
      <c r="AV27" s="522">
        <v>7.6</v>
      </c>
    </row>
    <row r="28" spans="1:48" ht="15" customHeight="1" x14ac:dyDescent="0.15">
      <c r="A28" s="507" t="s">
        <v>446</v>
      </c>
      <c r="B28" s="14"/>
      <c r="C28" s="509" t="s">
        <v>447</v>
      </c>
      <c r="D28" s="510"/>
      <c r="E28" s="523"/>
      <c r="F28" s="524"/>
      <c r="G28" s="524"/>
      <c r="H28" s="524"/>
      <c r="I28" s="524"/>
      <c r="J28" s="524"/>
      <c r="K28" s="524"/>
      <c r="L28" s="524"/>
      <c r="M28" s="524"/>
      <c r="N28" s="524"/>
      <c r="O28" s="524"/>
      <c r="P28" s="525"/>
      <c r="Q28" s="524"/>
      <c r="R28" s="524"/>
      <c r="S28" s="524"/>
      <c r="T28" s="524"/>
      <c r="U28" s="524"/>
      <c r="V28" s="524"/>
      <c r="W28" s="524"/>
      <c r="X28" s="524"/>
      <c r="Y28" s="524"/>
      <c r="Z28" s="524"/>
      <c r="AA28" s="525"/>
      <c r="AB28" s="525"/>
      <c r="AC28" s="524"/>
      <c r="AD28" s="524"/>
      <c r="AE28" s="524"/>
      <c r="AF28" s="524"/>
      <c r="AG28" s="524"/>
      <c r="AH28" s="524"/>
      <c r="AI28" s="524"/>
      <c r="AJ28" s="524"/>
      <c r="AK28" s="524"/>
      <c r="AL28" s="525"/>
      <c r="AM28" s="525"/>
      <c r="AN28" s="524"/>
      <c r="AO28" s="524"/>
      <c r="AP28" s="524"/>
      <c r="AQ28" s="524"/>
      <c r="AR28" s="524"/>
      <c r="AS28" s="524"/>
      <c r="AT28" s="524"/>
      <c r="AU28" s="524"/>
      <c r="AV28" s="526"/>
    </row>
    <row r="29" spans="1:48" ht="15" customHeight="1" x14ac:dyDescent="0.15">
      <c r="A29" s="515"/>
      <c r="B29" s="527" t="s">
        <v>305</v>
      </c>
      <c r="C29" s="517" t="s">
        <v>432</v>
      </c>
      <c r="D29" s="518" t="s">
        <v>418</v>
      </c>
      <c r="E29" s="528">
        <v>0</v>
      </c>
      <c r="F29" s="529">
        <v>0</v>
      </c>
      <c r="G29" s="529">
        <v>0</v>
      </c>
      <c r="H29" s="529">
        <v>0</v>
      </c>
      <c r="I29" s="529">
        <v>0</v>
      </c>
      <c r="J29" s="529">
        <v>0</v>
      </c>
      <c r="K29" s="529">
        <v>0</v>
      </c>
      <c r="L29" s="529">
        <v>0</v>
      </c>
      <c r="M29" s="529">
        <v>0</v>
      </c>
      <c r="N29" s="529">
        <v>0</v>
      </c>
      <c r="O29" s="529">
        <v>0</v>
      </c>
      <c r="P29" s="530">
        <v>0</v>
      </c>
      <c r="Q29" s="529">
        <v>0</v>
      </c>
      <c r="R29" s="529">
        <v>0</v>
      </c>
      <c r="S29" s="529">
        <v>0</v>
      </c>
      <c r="T29" s="529">
        <v>0</v>
      </c>
      <c r="U29" s="529">
        <v>0</v>
      </c>
      <c r="V29" s="529">
        <v>0</v>
      </c>
      <c r="W29" s="529">
        <v>0</v>
      </c>
      <c r="X29" s="529">
        <v>0</v>
      </c>
      <c r="Y29" s="529">
        <v>0</v>
      </c>
      <c r="Z29" s="529">
        <v>0</v>
      </c>
      <c r="AA29" s="531">
        <v>0</v>
      </c>
      <c r="AB29" s="531">
        <v>0</v>
      </c>
      <c r="AC29" s="529">
        <v>12.5</v>
      </c>
      <c r="AD29" s="529">
        <v>0</v>
      </c>
      <c r="AE29" s="529">
        <v>0</v>
      </c>
      <c r="AF29" s="529">
        <v>0</v>
      </c>
      <c r="AG29" s="529">
        <v>0</v>
      </c>
      <c r="AH29" s="529">
        <v>0</v>
      </c>
      <c r="AI29" s="529">
        <v>0</v>
      </c>
      <c r="AJ29" s="529">
        <v>0</v>
      </c>
      <c r="AK29" s="529">
        <v>0</v>
      </c>
      <c r="AL29" s="531">
        <v>0</v>
      </c>
      <c r="AM29" s="531">
        <v>0</v>
      </c>
      <c r="AN29" s="529">
        <v>0</v>
      </c>
      <c r="AO29" s="529">
        <v>0</v>
      </c>
      <c r="AP29" s="529">
        <v>0</v>
      </c>
      <c r="AQ29" s="529">
        <v>0</v>
      </c>
      <c r="AR29" s="529">
        <v>0</v>
      </c>
      <c r="AS29" s="529">
        <v>0</v>
      </c>
      <c r="AT29" s="529">
        <v>0</v>
      </c>
      <c r="AU29" s="529">
        <v>0</v>
      </c>
      <c r="AV29" s="532">
        <v>0.2</v>
      </c>
    </row>
    <row r="30" spans="1:48" ht="15" customHeight="1" x14ac:dyDescent="0.15">
      <c r="A30" s="507" t="s">
        <v>448</v>
      </c>
      <c r="B30" s="14"/>
      <c r="C30" s="509" t="s">
        <v>449</v>
      </c>
      <c r="D30" s="510"/>
      <c r="E30" s="511"/>
      <c r="F30" s="512"/>
      <c r="G30" s="512"/>
      <c r="H30" s="512"/>
      <c r="I30" s="512"/>
      <c r="J30" s="512"/>
      <c r="K30" s="512"/>
      <c r="L30" s="512"/>
      <c r="M30" s="512"/>
      <c r="N30" s="512"/>
      <c r="O30" s="512"/>
      <c r="P30" s="513"/>
      <c r="Q30" s="512"/>
      <c r="R30" s="512"/>
      <c r="S30" s="512"/>
      <c r="T30" s="512"/>
      <c r="U30" s="512"/>
      <c r="V30" s="512"/>
      <c r="W30" s="512"/>
      <c r="X30" s="512"/>
      <c r="Y30" s="512"/>
      <c r="Z30" s="512"/>
      <c r="AA30" s="513"/>
      <c r="AB30" s="513"/>
      <c r="AC30" s="512"/>
      <c r="AD30" s="512"/>
      <c r="AE30" s="512"/>
      <c r="AF30" s="512"/>
      <c r="AG30" s="512"/>
      <c r="AH30" s="512"/>
      <c r="AI30" s="512"/>
      <c r="AJ30" s="512"/>
      <c r="AK30" s="512"/>
      <c r="AL30" s="513"/>
      <c r="AM30" s="513"/>
      <c r="AN30" s="512"/>
      <c r="AO30" s="512"/>
      <c r="AP30" s="512"/>
      <c r="AQ30" s="512"/>
      <c r="AR30" s="512"/>
      <c r="AS30" s="512"/>
      <c r="AT30" s="512"/>
      <c r="AU30" s="512"/>
      <c r="AV30" s="514"/>
    </row>
    <row r="31" spans="1:48" ht="15" customHeight="1" thickBot="1" x14ac:dyDescent="0.2">
      <c r="A31" s="533"/>
      <c r="B31" s="534" t="s">
        <v>305</v>
      </c>
      <c r="C31" s="535" t="s">
        <v>432</v>
      </c>
      <c r="D31" s="536" t="s">
        <v>418</v>
      </c>
      <c r="E31" s="537">
        <v>0</v>
      </c>
      <c r="F31" s="538">
        <v>0</v>
      </c>
      <c r="G31" s="538">
        <v>0</v>
      </c>
      <c r="H31" s="538">
        <v>0</v>
      </c>
      <c r="I31" s="538">
        <v>0</v>
      </c>
      <c r="J31" s="538">
        <v>0</v>
      </c>
      <c r="K31" s="538">
        <v>0</v>
      </c>
      <c r="L31" s="538">
        <v>0</v>
      </c>
      <c r="M31" s="538">
        <v>0</v>
      </c>
      <c r="N31" s="538">
        <v>0</v>
      </c>
      <c r="O31" s="538">
        <v>0</v>
      </c>
      <c r="P31" s="539">
        <v>0</v>
      </c>
      <c r="Q31" s="538">
        <v>0</v>
      </c>
      <c r="R31" s="538">
        <v>0</v>
      </c>
      <c r="S31" s="538">
        <v>0</v>
      </c>
      <c r="T31" s="538">
        <v>0</v>
      </c>
      <c r="U31" s="538">
        <v>0</v>
      </c>
      <c r="V31" s="538">
        <v>0</v>
      </c>
      <c r="W31" s="538">
        <v>0</v>
      </c>
      <c r="X31" s="538">
        <v>0</v>
      </c>
      <c r="Y31" s="538">
        <v>0</v>
      </c>
      <c r="Z31" s="538">
        <v>0</v>
      </c>
      <c r="AA31" s="539">
        <v>0</v>
      </c>
      <c r="AB31" s="539">
        <v>0</v>
      </c>
      <c r="AC31" s="538">
        <v>0</v>
      </c>
      <c r="AD31" s="538">
        <v>0</v>
      </c>
      <c r="AE31" s="538">
        <v>0</v>
      </c>
      <c r="AF31" s="538">
        <v>0</v>
      </c>
      <c r="AG31" s="538">
        <v>0</v>
      </c>
      <c r="AH31" s="538">
        <v>0</v>
      </c>
      <c r="AI31" s="538">
        <v>0</v>
      </c>
      <c r="AJ31" s="538">
        <v>0</v>
      </c>
      <c r="AK31" s="538">
        <v>0</v>
      </c>
      <c r="AL31" s="539">
        <v>0</v>
      </c>
      <c r="AM31" s="539">
        <v>0</v>
      </c>
      <c r="AN31" s="538">
        <v>0</v>
      </c>
      <c r="AO31" s="538">
        <v>0</v>
      </c>
      <c r="AP31" s="538">
        <v>0</v>
      </c>
      <c r="AQ31" s="538">
        <v>0</v>
      </c>
      <c r="AR31" s="538">
        <v>0</v>
      </c>
      <c r="AS31" s="538">
        <v>0</v>
      </c>
      <c r="AT31" s="538">
        <v>0</v>
      </c>
      <c r="AU31" s="538">
        <v>0</v>
      </c>
      <c r="AV31" s="540">
        <v>0</v>
      </c>
    </row>
  </sheetData>
  <mergeCells count="1">
    <mergeCell ref="A17:B17"/>
  </mergeCells>
  <phoneticPr fontId="6"/>
  <conditionalFormatting sqref="E2:E8 E10:E14 E16:E28 F2:O2 E30:N31 F3:N28 B1:D1 A2:D17 A19:D1048576 A18:B18 D18">
    <cfRule type="cellIs" dxfId="89" priority="21" stopIfTrue="1" operator="equal">
      <formula>0</formula>
    </cfRule>
  </conditionalFormatting>
  <conditionalFormatting sqref="E29:N29">
    <cfRule type="cellIs" dxfId="88" priority="22" stopIfTrue="1" operator="lessThanOrEqual">
      <formula>0</formula>
    </cfRule>
  </conditionalFormatting>
  <conditionalFormatting sqref="O30:O31 O3:O28">
    <cfRule type="cellIs" dxfId="87" priority="19" stopIfTrue="1" operator="equal">
      <formula>0</formula>
    </cfRule>
  </conditionalFormatting>
  <conditionalFormatting sqref="O29">
    <cfRule type="cellIs" dxfId="86" priority="20" stopIfTrue="1" operator="lessThanOrEqual">
      <formula>0</formula>
    </cfRule>
  </conditionalFormatting>
  <conditionalFormatting sqref="A1">
    <cfRule type="cellIs" dxfId="85" priority="18" stopIfTrue="1" operator="equal">
      <formula>0</formula>
    </cfRule>
  </conditionalFormatting>
  <conditionalFormatting sqref="P2:P8 P10:P14 P16:P28 Q2:Z2 P30:Y31 Q3:Y28">
    <cfRule type="cellIs" dxfId="84" priority="16" stopIfTrue="1" operator="equal">
      <formula>0</formula>
    </cfRule>
  </conditionalFormatting>
  <conditionalFormatting sqref="P29:Y29">
    <cfRule type="cellIs" dxfId="83" priority="17" stopIfTrue="1" operator="lessThanOrEqual">
      <formula>0</formula>
    </cfRule>
  </conditionalFormatting>
  <conditionalFormatting sqref="Z30:Z31 Z3:Z28">
    <cfRule type="cellIs" dxfId="82" priority="14" stopIfTrue="1" operator="equal">
      <formula>0</formula>
    </cfRule>
  </conditionalFormatting>
  <conditionalFormatting sqref="Z29">
    <cfRule type="cellIs" dxfId="81" priority="15" stopIfTrue="1" operator="lessThanOrEqual">
      <formula>0</formula>
    </cfRule>
  </conditionalFormatting>
  <conditionalFormatting sqref="AA2:AK2 AB3:AK4 AA5:AA28 AA30:AA31 AC30:AK31 AC5:AK28">
    <cfRule type="cellIs" dxfId="80" priority="12" stopIfTrue="1" operator="equal">
      <formula>0</formula>
    </cfRule>
  </conditionalFormatting>
  <conditionalFormatting sqref="AA29 AC29:AK29">
    <cfRule type="cellIs" dxfId="79" priority="13" stopIfTrue="1" operator="lessThanOrEqual">
      <formula>0</formula>
    </cfRule>
  </conditionalFormatting>
  <conditionalFormatting sqref="AA3:AA4">
    <cfRule type="cellIs" dxfId="78" priority="11" stopIfTrue="1" operator="equal">
      <formula>0</formula>
    </cfRule>
  </conditionalFormatting>
  <conditionalFormatting sqref="AB6">
    <cfRule type="cellIs" dxfId="77" priority="8" stopIfTrue="1" operator="equal">
      <formula>0</formula>
    </cfRule>
  </conditionalFormatting>
  <conditionalFormatting sqref="AB5 AB30:AB31 AB7:AB28">
    <cfRule type="cellIs" dxfId="76" priority="9" stopIfTrue="1" operator="equal">
      <formula>0</formula>
    </cfRule>
  </conditionalFormatting>
  <conditionalFormatting sqref="AB29">
    <cfRule type="cellIs" dxfId="75" priority="10" stopIfTrue="1" operator="lessThanOrEqual">
      <formula>0</formula>
    </cfRule>
  </conditionalFormatting>
  <conditionalFormatting sqref="AL2:AV2 AM3:AV4 AL5:AL28 AL30:AL31 AN30:AV31 AN5:AV28">
    <cfRule type="cellIs" dxfId="74" priority="6" stopIfTrue="1" operator="equal">
      <formula>0</formula>
    </cfRule>
  </conditionalFormatting>
  <conditionalFormatting sqref="AL29 AN29:AV29">
    <cfRule type="cellIs" dxfId="73" priority="7" stopIfTrue="1" operator="lessThanOrEqual">
      <formula>0</formula>
    </cfRule>
  </conditionalFormatting>
  <conditionalFormatting sqref="AL3:AL4">
    <cfRule type="cellIs" dxfId="72" priority="5" stopIfTrue="1" operator="equal">
      <formula>0</formula>
    </cfRule>
  </conditionalFormatting>
  <conditionalFormatting sqref="AM6">
    <cfRule type="cellIs" dxfId="71" priority="2" stopIfTrue="1" operator="equal">
      <formula>0</formula>
    </cfRule>
  </conditionalFormatting>
  <conditionalFormatting sqref="AM5 AM30:AM31 AM7:AM28">
    <cfRule type="cellIs" dxfId="70" priority="3" stopIfTrue="1" operator="equal">
      <formula>0</formula>
    </cfRule>
  </conditionalFormatting>
  <conditionalFormatting sqref="AM29">
    <cfRule type="cellIs" dxfId="69" priority="4" stopIfTrue="1" operator="lessThanOrEqual">
      <formula>0</formula>
    </cfRule>
  </conditionalFormatting>
  <conditionalFormatting sqref="C18">
    <cfRule type="cellIs" dxfId="68"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45" orientation="landscape" errors="blank" r:id="rId1"/>
  <headerFooter alignWithMargins="0"/>
  <colBreaks count="2" manualBreakCount="2">
    <brk id="17" max="31" man="1"/>
    <brk id="33"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2"/>
  <sheetViews>
    <sheetView tabSelected="1" zoomScaleNormal="100" zoomScaleSheetLayoutView="100" workbookViewId="0">
      <pane xSplit="6" ySplit="4" topLeftCell="G5" activePane="bottomRight" state="frozen"/>
      <selection activeCell="T24" sqref="T24"/>
      <selection pane="topRight" activeCell="T24" sqref="T24"/>
      <selection pane="bottomLeft" activeCell="T24" sqref="T24"/>
      <selection pane="bottomRight" activeCell="B11" sqref="B11:AX12"/>
    </sheetView>
  </sheetViews>
  <sheetFormatPr defaultRowHeight="12" x14ac:dyDescent="0.15"/>
  <cols>
    <col min="1" max="1" width="1.125" style="541" customWidth="1"/>
    <col min="2" max="2" width="18.875" style="541" customWidth="1"/>
    <col min="3" max="3" width="8" style="541" customWidth="1"/>
    <col min="4" max="4" width="9" style="541"/>
    <col min="5" max="5" width="1.25" style="541" customWidth="1"/>
    <col min="6" max="6" width="12.5" style="541" customWidth="1"/>
    <col min="7" max="50" width="12.875" style="541" customWidth="1"/>
    <col min="51" max="16384" width="9" style="541"/>
  </cols>
  <sheetData>
    <row r="1" spans="2:50" ht="30" customHeight="1" x14ac:dyDescent="0.15">
      <c r="B1" s="28" t="s">
        <v>168</v>
      </c>
    </row>
    <row r="2" spans="2:50" ht="20.100000000000001" customHeight="1" thickBot="1" x14ac:dyDescent="0.2">
      <c r="B2" s="542" t="s">
        <v>450</v>
      </c>
    </row>
    <row r="3" spans="2:50" ht="16.5" customHeight="1" x14ac:dyDescent="0.15">
      <c r="B3" s="543"/>
      <c r="C3" s="544"/>
      <c r="D3" s="544"/>
      <c r="E3" s="544"/>
      <c r="F3" s="545" t="s">
        <v>451</v>
      </c>
      <c r="G3" s="441" t="s">
        <v>108</v>
      </c>
      <c r="H3" s="440" t="s">
        <v>109</v>
      </c>
      <c r="I3" s="440" t="s">
        <v>110</v>
      </c>
      <c r="J3" s="440" t="s">
        <v>111</v>
      </c>
      <c r="K3" s="440" t="s">
        <v>112</v>
      </c>
      <c r="L3" s="440" t="s">
        <v>113</v>
      </c>
      <c r="M3" s="440" t="s">
        <v>114</v>
      </c>
      <c r="N3" s="440" t="s">
        <v>115</v>
      </c>
      <c r="O3" s="440" t="s">
        <v>0</v>
      </c>
      <c r="P3" s="440" t="s">
        <v>0</v>
      </c>
      <c r="Q3" s="440" t="s">
        <v>116</v>
      </c>
      <c r="R3" s="440" t="s">
        <v>117</v>
      </c>
      <c r="S3" s="440" t="s">
        <v>118</v>
      </c>
      <c r="T3" s="440" t="s">
        <v>119</v>
      </c>
      <c r="U3" s="440" t="s">
        <v>120</v>
      </c>
      <c r="V3" s="440" t="s">
        <v>121</v>
      </c>
      <c r="W3" s="440" t="s">
        <v>122</v>
      </c>
      <c r="X3" s="443" t="s">
        <v>189</v>
      </c>
      <c r="Y3" s="443" t="s">
        <v>190</v>
      </c>
      <c r="Z3" s="443" t="s">
        <v>191</v>
      </c>
      <c r="AA3" s="443" t="s">
        <v>192</v>
      </c>
      <c r="AB3" s="443" t="s">
        <v>193</v>
      </c>
      <c r="AC3" s="443" t="s">
        <v>194</v>
      </c>
      <c r="AD3" s="443" t="s">
        <v>195</v>
      </c>
      <c r="AE3" s="443" t="s">
        <v>196</v>
      </c>
      <c r="AF3" s="443" t="s">
        <v>197</v>
      </c>
      <c r="AG3" s="443" t="s">
        <v>198</v>
      </c>
      <c r="AH3" s="443" t="s">
        <v>199</v>
      </c>
      <c r="AI3" s="443" t="s">
        <v>200</v>
      </c>
      <c r="AJ3" s="443" t="s">
        <v>201</v>
      </c>
      <c r="AK3" s="443" t="s">
        <v>202</v>
      </c>
      <c r="AL3" s="443" t="s">
        <v>203</v>
      </c>
      <c r="AM3" s="443" t="s">
        <v>204</v>
      </c>
      <c r="AN3" s="443" t="s">
        <v>205</v>
      </c>
      <c r="AO3" s="443" t="s">
        <v>206</v>
      </c>
      <c r="AP3" s="443" t="s">
        <v>207</v>
      </c>
      <c r="AQ3" s="443" t="s">
        <v>208</v>
      </c>
      <c r="AR3" s="443" t="s">
        <v>209</v>
      </c>
      <c r="AS3" s="443" t="s">
        <v>210</v>
      </c>
      <c r="AT3" s="443" t="s">
        <v>211</v>
      </c>
      <c r="AU3" s="443" t="s">
        <v>212</v>
      </c>
      <c r="AV3" s="443" t="s">
        <v>213</v>
      </c>
      <c r="AW3" s="546" t="s">
        <v>214</v>
      </c>
      <c r="AX3" s="1123" t="s">
        <v>215</v>
      </c>
    </row>
    <row r="4" spans="2:50" ht="24.75" thickBot="1" x14ac:dyDescent="0.2">
      <c r="B4" s="547" t="s">
        <v>452</v>
      </c>
      <c r="C4" s="548"/>
      <c r="D4" s="549"/>
      <c r="E4" s="549"/>
      <c r="F4" s="550"/>
      <c r="G4" s="452" t="s">
        <v>63</v>
      </c>
      <c r="H4" s="450" t="s">
        <v>64</v>
      </c>
      <c r="I4" s="450" t="s">
        <v>65</v>
      </c>
      <c r="J4" s="450" t="s">
        <v>66</v>
      </c>
      <c r="K4" s="450" t="s">
        <v>1</v>
      </c>
      <c r="L4" s="450" t="s">
        <v>67</v>
      </c>
      <c r="M4" s="450" t="s">
        <v>68</v>
      </c>
      <c r="N4" s="450" t="s">
        <v>2</v>
      </c>
      <c r="O4" s="450" t="s">
        <v>69</v>
      </c>
      <c r="P4" s="451" t="s">
        <v>273</v>
      </c>
      <c r="Q4" s="450" t="s">
        <v>70</v>
      </c>
      <c r="R4" s="450" t="s">
        <v>71</v>
      </c>
      <c r="S4" s="450" t="s">
        <v>72</v>
      </c>
      <c r="T4" s="450" t="s">
        <v>3</v>
      </c>
      <c r="U4" s="450" t="s">
        <v>73</v>
      </c>
      <c r="V4" s="450" t="s">
        <v>74</v>
      </c>
      <c r="W4" s="450" t="s">
        <v>4</v>
      </c>
      <c r="X4" s="454" t="s">
        <v>5</v>
      </c>
      <c r="Y4" s="454" t="s">
        <v>6</v>
      </c>
      <c r="Z4" s="454" t="s">
        <v>7</v>
      </c>
      <c r="AA4" s="454" t="s">
        <v>8</v>
      </c>
      <c r="AB4" s="454" t="s">
        <v>9</v>
      </c>
      <c r="AC4" s="454" t="s">
        <v>10</v>
      </c>
      <c r="AD4" s="454" t="s">
        <v>11</v>
      </c>
      <c r="AE4" s="454" t="s">
        <v>12</v>
      </c>
      <c r="AF4" s="454" t="s">
        <v>13</v>
      </c>
      <c r="AG4" s="454" t="s">
        <v>14</v>
      </c>
      <c r="AH4" s="454" t="s">
        <v>15</v>
      </c>
      <c r="AI4" s="454" t="s">
        <v>16</v>
      </c>
      <c r="AJ4" s="454" t="s">
        <v>17</v>
      </c>
      <c r="AK4" s="454" t="s">
        <v>18</v>
      </c>
      <c r="AL4" s="454" t="s">
        <v>19</v>
      </c>
      <c r="AM4" s="454" t="s">
        <v>20</v>
      </c>
      <c r="AN4" s="454" t="s">
        <v>21</v>
      </c>
      <c r="AO4" s="454" t="s">
        <v>22</v>
      </c>
      <c r="AP4" s="454" t="s">
        <v>23</v>
      </c>
      <c r="AQ4" s="454" t="s">
        <v>24</v>
      </c>
      <c r="AR4" s="454" t="s">
        <v>25</v>
      </c>
      <c r="AS4" s="454" t="s">
        <v>26</v>
      </c>
      <c r="AT4" s="454" t="s">
        <v>27</v>
      </c>
      <c r="AU4" s="454" t="s">
        <v>28</v>
      </c>
      <c r="AV4" s="454" t="s">
        <v>29</v>
      </c>
      <c r="AW4" s="551" t="s">
        <v>30</v>
      </c>
      <c r="AX4" s="1124"/>
    </row>
    <row r="5" spans="2:50" ht="16.5" customHeight="1" x14ac:dyDescent="0.15">
      <c r="B5" s="552" t="s">
        <v>453</v>
      </c>
      <c r="C5" s="553" t="s">
        <v>454</v>
      </c>
      <c r="D5" s="554"/>
      <c r="E5" s="554"/>
      <c r="F5" s="555"/>
      <c r="G5" s="556"/>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8"/>
      <c r="AX5" s="559"/>
    </row>
    <row r="6" spans="2:50" s="428" customFormat="1" ht="16.5" customHeight="1" x14ac:dyDescent="0.15">
      <c r="B6" s="560" t="s">
        <v>305</v>
      </c>
      <c r="C6" s="561" t="s">
        <v>455</v>
      </c>
      <c r="D6" s="431"/>
      <c r="E6" s="431"/>
      <c r="F6" s="562" t="s">
        <v>418</v>
      </c>
      <c r="G6" s="469">
        <v>67.900000000000006</v>
      </c>
      <c r="H6" s="468">
        <v>42.8</v>
      </c>
      <c r="I6" s="468">
        <v>57.4</v>
      </c>
      <c r="J6" s="468">
        <v>79.7</v>
      </c>
      <c r="K6" s="468">
        <v>73.2</v>
      </c>
      <c r="L6" s="468">
        <v>80.900000000000006</v>
      </c>
      <c r="M6" s="468">
        <v>72.5</v>
      </c>
      <c r="N6" s="468">
        <v>74.400000000000006</v>
      </c>
      <c r="O6" s="468">
        <v>66.2</v>
      </c>
      <c r="P6" s="468">
        <v>61</v>
      </c>
      <c r="Q6" s="468">
        <v>64.599999999999994</v>
      </c>
      <c r="R6" s="468">
        <v>55.3</v>
      </c>
      <c r="S6" s="468">
        <v>81.2</v>
      </c>
      <c r="T6" s="468">
        <v>66.900000000000006</v>
      </c>
      <c r="U6" s="468">
        <v>82.4</v>
      </c>
      <c r="V6" s="468">
        <v>77.2</v>
      </c>
      <c r="W6" s="468">
        <v>52.6</v>
      </c>
      <c r="X6" s="468">
        <v>78.7</v>
      </c>
      <c r="Y6" s="468">
        <v>71.8</v>
      </c>
      <c r="Z6" s="468">
        <v>78.2</v>
      </c>
      <c r="AA6" s="468">
        <v>88.7</v>
      </c>
      <c r="AB6" s="468">
        <v>81.5</v>
      </c>
      <c r="AC6" s="468">
        <v>70.5</v>
      </c>
      <c r="AD6" s="468">
        <v>56.8</v>
      </c>
      <c r="AE6" s="468">
        <v>77.7</v>
      </c>
      <c r="AF6" s="468">
        <v>61.5</v>
      </c>
      <c r="AG6" s="468">
        <v>55</v>
      </c>
      <c r="AH6" s="468">
        <v>35</v>
      </c>
      <c r="AI6" s="468">
        <v>79.599999999999994</v>
      </c>
      <c r="AJ6" s="468">
        <v>68.5</v>
      </c>
      <c r="AK6" s="468">
        <v>57.6</v>
      </c>
      <c r="AL6" s="468">
        <v>49.3</v>
      </c>
      <c r="AM6" s="468">
        <v>57.5</v>
      </c>
      <c r="AN6" s="468">
        <v>60.8</v>
      </c>
      <c r="AO6" s="468">
        <v>74.400000000000006</v>
      </c>
      <c r="AP6" s="468">
        <v>52.5</v>
      </c>
      <c r="AQ6" s="468">
        <v>75</v>
      </c>
      <c r="AR6" s="468">
        <v>63.3</v>
      </c>
      <c r="AS6" s="468">
        <v>71.2</v>
      </c>
      <c r="AT6" s="468">
        <v>50</v>
      </c>
      <c r="AU6" s="468">
        <v>83.7</v>
      </c>
      <c r="AV6" s="468">
        <v>75.099999999999994</v>
      </c>
      <c r="AW6" s="477">
        <v>49.8</v>
      </c>
      <c r="AX6" s="563">
        <v>66.099999999999994</v>
      </c>
    </row>
    <row r="7" spans="2:50" ht="16.5" customHeight="1" x14ac:dyDescent="0.15">
      <c r="B7" s="564" t="s">
        <v>456</v>
      </c>
      <c r="C7" s="565" t="s">
        <v>454</v>
      </c>
      <c r="D7" s="566"/>
      <c r="E7" s="566"/>
      <c r="F7" s="567"/>
      <c r="G7" s="556"/>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7"/>
      <c r="AK7" s="557"/>
      <c r="AL7" s="557"/>
      <c r="AM7" s="557"/>
      <c r="AN7" s="557"/>
      <c r="AO7" s="557"/>
      <c r="AP7" s="557"/>
      <c r="AQ7" s="557"/>
      <c r="AR7" s="557"/>
      <c r="AS7" s="557"/>
      <c r="AT7" s="557"/>
      <c r="AU7" s="557"/>
      <c r="AV7" s="557"/>
      <c r="AW7" s="558"/>
      <c r="AX7" s="568"/>
    </row>
    <row r="8" spans="2:50" s="428" customFormat="1" ht="16.5" customHeight="1" x14ac:dyDescent="0.15">
      <c r="B8" s="560" t="s">
        <v>305</v>
      </c>
      <c r="C8" s="561" t="s">
        <v>457</v>
      </c>
      <c r="D8" s="431"/>
      <c r="E8" s="431"/>
      <c r="F8" s="562" t="s">
        <v>418</v>
      </c>
      <c r="G8" s="469">
        <v>92.1</v>
      </c>
      <c r="H8" s="468">
        <v>83</v>
      </c>
      <c r="I8" s="468">
        <v>90.1</v>
      </c>
      <c r="J8" s="468">
        <v>90</v>
      </c>
      <c r="K8" s="468">
        <v>82.3</v>
      </c>
      <c r="L8" s="468">
        <v>92</v>
      </c>
      <c r="M8" s="468">
        <v>90.6</v>
      </c>
      <c r="N8" s="468">
        <v>87.2</v>
      </c>
      <c r="O8" s="468">
        <v>84.5</v>
      </c>
      <c r="P8" s="468">
        <v>72.5</v>
      </c>
      <c r="Q8" s="468">
        <v>82.5</v>
      </c>
      <c r="R8" s="468">
        <v>78</v>
      </c>
      <c r="S8" s="468">
        <v>91.5</v>
      </c>
      <c r="T8" s="468">
        <v>90.5</v>
      </c>
      <c r="U8" s="468">
        <v>90.5</v>
      </c>
      <c r="V8" s="468">
        <v>88.9</v>
      </c>
      <c r="W8" s="468">
        <v>86.9</v>
      </c>
      <c r="X8" s="468">
        <v>81.3</v>
      </c>
      <c r="Y8" s="468">
        <v>85.4</v>
      </c>
      <c r="Z8" s="468">
        <v>87</v>
      </c>
      <c r="AA8" s="468">
        <v>92.3</v>
      </c>
      <c r="AB8" s="468">
        <v>87.2</v>
      </c>
      <c r="AC8" s="468">
        <v>85.6</v>
      </c>
      <c r="AD8" s="468">
        <v>73.5</v>
      </c>
      <c r="AE8" s="468">
        <v>105.8</v>
      </c>
      <c r="AF8" s="468">
        <v>76.8</v>
      </c>
      <c r="AG8" s="468">
        <v>81.2</v>
      </c>
      <c r="AH8" s="468">
        <v>80.400000000000006</v>
      </c>
      <c r="AI8" s="468">
        <v>90.2</v>
      </c>
      <c r="AJ8" s="468">
        <v>88.4</v>
      </c>
      <c r="AK8" s="468">
        <v>88.7</v>
      </c>
      <c r="AL8" s="468">
        <v>76.3</v>
      </c>
      <c r="AM8" s="468">
        <v>76.7</v>
      </c>
      <c r="AN8" s="468">
        <v>83.9</v>
      </c>
      <c r="AO8" s="468">
        <v>80.2</v>
      </c>
      <c r="AP8" s="468">
        <v>77.3</v>
      </c>
      <c r="AQ8" s="468">
        <v>82.1</v>
      </c>
      <c r="AR8" s="468">
        <v>80.3</v>
      </c>
      <c r="AS8" s="468">
        <v>87.4</v>
      </c>
      <c r="AT8" s="468">
        <v>68.2</v>
      </c>
      <c r="AU8" s="468">
        <v>84.2</v>
      </c>
      <c r="AV8" s="468">
        <v>89.5</v>
      </c>
      <c r="AW8" s="477">
        <v>89.8</v>
      </c>
      <c r="AX8" s="563">
        <v>87</v>
      </c>
    </row>
    <row r="9" spans="2:50" ht="16.5" customHeight="1" x14ac:dyDescent="0.15">
      <c r="B9" s="564" t="s">
        <v>458</v>
      </c>
      <c r="C9" s="569" t="s">
        <v>457</v>
      </c>
      <c r="D9" s="566"/>
      <c r="E9" s="566"/>
      <c r="F9" s="567"/>
      <c r="G9" s="556"/>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7"/>
      <c r="AK9" s="557"/>
      <c r="AL9" s="557"/>
      <c r="AM9" s="557"/>
      <c r="AN9" s="557"/>
      <c r="AO9" s="557"/>
      <c r="AP9" s="557"/>
      <c r="AQ9" s="557"/>
      <c r="AR9" s="557"/>
      <c r="AS9" s="557"/>
      <c r="AT9" s="557"/>
      <c r="AU9" s="557"/>
      <c r="AV9" s="557"/>
      <c r="AW9" s="558"/>
      <c r="AX9" s="568"/>
    </row>
    <row r="10" spans="2:50" s="428" customFormat="1" ht="16.5" customHeight="1" x14ac:dyDescent="0.15">
      <c r="B10" s="560" t="s">
        <v>305</v>
      </c>
      <c r="C10" s="561" t="s">
        <v>455</v>
      </c>
      <c r="D10" s="431"/>
      <c r="E10" s="431"/>
      <c r="F10" s="562" t="s">
        <v>418</v>
      </c>
      <c r="G10" s="469">
        <v>73.8</v>
      </c>
      <c r="H10" s="468">
        <v>51.6</v>
      </c>
      <c r="I10" s="468">
        <v>63.8</v>
      </c>
      <c r="J10" s="468">
        <v>88.5</v>
      </c>
      <c r="K10" s="468">
        <v>88.9</v>
      </c>
      <c r="L10" s="468">
        <v>87.9</v>
      </c>
      <c r="M10" s="468">
        <v>80</v>
      </c>
      <c r="N10" s="468">
        <v>85.2</v>
      </c>
      <c r="O10" s="468">
        <v>78.400000000000006</v>
      </c>
      <c r="P10" s="468">
        <v>84.1</v>
      </c>
      <c r="Q10" s="468">
        <v>78.3</v>
      </c>
      <c r="R10" s="468">
        <v>70.900000000000006</v>
      </c>
      <c r="S10" s="468">
        <v>88.7</v>
      </c>
      <c r="T10" s="468">
        <v>73.900000000000006</v>
      </c>
      <c r="U10" s="468">
        <v>91</v>
      </c>
      <c r="V10" s="468">
        <v>86.9</v>
      </c>
      <c r="W10" s="468">
        <v>60.5</v>
      </c>
      <c r="X10" s="468">
        <v>96.7</v>
      </c>
      <c r="Y10" s="468">
        <v>84</v>
      </c>
      <c r="Z10" s="468">
        <v>89.9</v>
      </c>
      <c r="AA10" s="468">
        <v>96.1</v>
      </c>
      <c r="AB10" s="468">
        <v>93.5</v>
      </c>
      <c r="AC10" s="468">
        <v>82.3</v>
      </c>
      <c r="AD10" s="468">
        <v>77.2</v>
      </c>
      <c r="AE10" s="468">
        <v>73.5</v>
      </c>
      <c r="AF10" s="468">
        <v>80</v>
      </c>
      <c r="AG10" s="468">
        <v>67.8</v>
      </c>
      <c r="AH10" s="468">
        <v>43.5</v>
      </c>
      <c r="AI10" s="468">
        <v>88.2</v>
      </c>
      <c r="AJ10" s="468">
        <v>77.5</v>
      </c>
      <c r="AK10" s="468">
        <v>64.900000000000006</v>
      </c>
      <c r="AL10" s="468">
        <v>64.599999999999994</v>
      </c>
      <c r="AM10" s="468">
        <v>74.900000000000006</v>
      </c>
      <c r="AN10" s="468">
        <v>72.5</v>
      </c>
      <c r="AO10" s="468">
        <v>92.7</v>
      </c>
      <c r="AP10" s="468">
        <v>67.8</v>
      </c>
      <c r="AQ10" s="468">
        <v>91.3</v>
      </c>
      <c r="AR10" s="468">
        <v>78.8</v>
      </c>
      <c r="AS10" s="468">
        <v>81.5</v>
      </c>
      <c r="AT10" s="468">
        <v>73.3</v>
      </c>
      <c r="AU10" s="468">
        <v>99.4</v>
      </c>
      <c r="AV10" s="468">
        <v>83.9</v>
      </c>
      <c r="AW10" s="477">
        <v>55.4</v>
      </c>
      <c r="AX10" s="563">
        <v>76</v>
      </c>
    </row>
    <row r="11" spans="2:50" ht="16.5" customHeight="1" x14ac:dyDescent="0.15">
      <c r="B11" s="564" t="s">
        <v>459</v>
      </c>
      <c r="C11" s="565" t="s">
        <v>460</v>
      </c>
      <c r="D11" s="566"/>
      <c r="E11" s="566"/>
      <c r="F11" s="567"/>
      <c r="G11" s="556"/>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c r="AS11" s="557"/>
      <c r="AT11" s="557"/>
      <c r="AU11" s="557"/>
      <c r="AV11" s="557"/>
      <c r="AW11" s="558"/>
      <c r="AX11" s="568"/>
    </row>
    <row r="12" spans="2:50" ht="16.5" customHeight="1" x14ac:dyDescent="0.15">
      <c r="B12" s="560" t="s">
        <v>749</v>
      </c>
      <c r="C12" s="570" t="s">
        <v>461</v>
      </c>
      <c r="D12" s="571"/>
      <c r="E12" s="571"/>
      <c r="F12" s="572"/>
      <c r="G12" s="573">
        <v>18</v>
      </c>
      <c r="H12" s="573">
        <v>18.8</v>
      </c>
      <c r="I12" s="573">
        <v>15.8</v>
      </c>
      <c r="J12" s="573">
        <v>16.399999999999999</v>
      </c>
      <c r="K12" s="573">
        <v>6.2</v>
      </c>
      <c r="L12" s="573">
        <v>13.3</v>
      </c>
      <c r="M12" s="573">
        <v>8.6999999999999993</v>
      </c>
      <c r="N12" s="573">
        <v>9.4</v>
      </c>
      <c r="O12" s="573">
        <v>10.3</v>
      </c>
      <c r="P12" s="573">
        <v>4.3</v>
      </c>
      <c r="Q12" s="573">
        <v>16.7</v>
      </c>
      <c r="R12" s="573">
        <v>20.2</v>
      </c>
      <c r="S12" s="573">
        <v>9.4</v>
      </c>
      <c r="T12" s="573">
        <v>16.8</v>
      </c>
      <c r="U12" s="573">
        <v>18.399999999999999</v>
      </c>
      <c r="V12" s="573">
        <v>11.6</v>
      </c>
      <c r="W12" s="573">
        <v>9.9</v>
      </c>
      <c r="X12" s="573">
        <v>17.2</v>
      </c>
      <c r="Y12" s="573">
        <v>8.6999999999999993</v>
      </c>
      <c r="Z12" s="573">
        <v>10.3</v>
      </c>
      <c r="AA12" s="573">
        <v>9.9</v>
      </c>
      <c r="AB12" s="573">
        <v>9.6999999999999993</v>
      </c>
      <c r="AC12" s="573">
        <v>6.1</v>
      </c>
      <c r="AD12" s="573">
        <v>9</v>
      </c>
      <c r="AE12" s="573">
        <v>9</v>
      </c>
      <c r="AF12" s="573">
        <v>15.9</v>
      </c>
      <c r="AG12" s="573">
        <v>4.7</v>
      </c>
      <c r="AH12" s="573">
        <v>3</v>
      </c>
      <c r="AI12" s="573">
        <v>11.1</v>
      </c>
      <c r="AJ12" s="573">
        <v>8.5</v>
      </c>
      <c r="AK12" s="573">
        <v>7.2</v>
      </c>
      <c r="AL12" s="573">
        <v>20.3</v>
      </c>
      <c r="AM12" s="573">
        <v>6.4</v>
      </c>
      <c r="AN12" s="573">
        <v>13.9</v>
      </c>
      <c r="AO12" s="573">
        <v>8.6999999999999993</v>
      </c>
      <c r="AP12" s="573">
        <v>14.7</v>
      </c>
      <c r="AQ12" s="573">
        <v>12.3</v>
      </c>
      <c r="AR12" s="573">
        <v>6.4</v>
      </c>
      <c r="AS12" s="573">
        <v>7.1</v>
      </c>
      <c r="AT12" s="573">
        <v>12.4</v>
      </c>
      <c r="AU12" s="573">
        <v>12.9</v>
      </c>
      <c r="AV12" s="573">
        <v>16.3</v>
      </c>
      <c r="AW12" s="574">
        <v>19.899999999999999</v>
      </c>
      <c r="AX12" s="575">
        <v>12.5</v>
      </c>
    </row>
    <row r="13" spans="2:50" ht="16.5" customHeight="1" x14ac:dyDescent="0.15">
      <c r="B13" s="564" t="s">
        <v>462</v>
      </c>
      <c r="C13" s="565" t="s">
        <v>460</v>
      </c>
      <c r="D13" s="566"/>
      <c r="E13" s="566"/>
      <c r="F13" s="567"/>
      <c r="G13" s="556"/>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8"/>
      <c r="AX13" s="568"/>
    </row>
    <row r="14" spans="2:50" ht="16.5" customHeight="1" x14ac:dyDescent="0.15">
      <c r="B14" s="560" t="s">
        <v>463</v>
      </c>
      <c r="C14" s="570" t="s">
        <v>464</v>
      </c>
      <c r="D14" s="571"/>
      <c r="E14" s="571"/>
      <c r="F14" s="572"/>
      <c r="G14" s="469">
        <v>6</v>
      </c>
      <c r="H14" s="468">
        <v>6.4</v>
      </c>
      <c r="I14" s="468">
        <v>6.8</v>
      </c>
      <c r="J14" s="468">
        <v>9.1999999999999993</v>
      </c>
      <c r="K14" s="468">
        <v>6.4</v>
      </c>
      <c r="L14" s="468">
        <v>7</v>
      </c>
      <c r="M14" s="468">
        <v>4.8</v>
      </c>
      <c r="N14" s="468">
        <v>5.4</v>
      </c>
      <c r="O14" s="468">
        <v>5.2</v>
      </c>
      <c r="P14" s="468">
        <v>3.8</v>
      </c>
      <c r="Q14" s="468">
        <v>7.7</v>
      </c>
      <c r="R14" s="468">
        <v>6.3</v>
      </c>
      <c r="S14" s="468">
        <v>8.3000000000000007</v>
      </c>
      <c r="T14" s="468">
        <v>7</v>
      </c>
      <c r="U14" s="468">
        <v>5.2</v>
      </c>
      <c r="V14" s="468">
        <v>9.1999999999999993</v>
      </c>
      <c r="W14" s="468">
        <v>6.7</v>
      </c>
      <c r="X14" s="468">
        <v>14.5</v>
      </c>
      <c r="Y14" s="468">
        <v>5.8</v>
      </c>
      <c r="Z14" s="468">
        <v>4.8</v>
      </c>
      <c r="AA14" s="468">
        <v>6</v>
      </c>
      <c r="AB14" s="468">
        <v>6</v>
      </c>
      <c r="AC14" s="468">
        <v>7.1</v>
      </c>
      <c r="AD14" s="468">
        <v>6.6</v>
      </c>
      <c r="AE14" s="468">
        <v>10.199999999999999</v>
      </c>
      <c r="AF14" s="468">
        <v>6.8</v>
      </c>
      <c r="AG14" s="468">
        <v>5.6</v>
      </c>
      <c r="AH14" s="468">
        <v>1.8</v>
      </c>
      <c r="AI14" s="468">
        <v>4.0999999999999996</v>
      </c>
      <c r="AJ14" s="468">
        <v>4.0999999999999996</v>
      </c>
      <c r="AK14" s="468">
        <v>5</v>
      </c>
      <c r="AL14" s="468">
        <v>8.5</v>
      </c>
      <c r="AM14" s="468">
        <v>4.2</v>
      </c>
      <c r="AN14" s="468">
        <v>6.9</v>
      </c>
      <c r="AO14" s="468">
        <v>8</v>
      </c>
      <c r="AP14" s="468">
        <v>12.7</v>
      </c>
      <c r="AQ14" s="468">
        <v>5.8</v>
      </c>
      <c r="AR14" s="468">
        <v>7.5</v>
      </c>
      <c r="AS14" s="468">
        <v>11.3</v>
      </c>
      <c r="AT14" s="468">
        <v>4.5</v>
      </c>
      <c r="AU14" s="468">
        <v>22.2</v>
      </c>
      <c r="AV14" s="468">
        <v>6.9</v>
      </c>
      <c r="AW14" s="477">
        <v>7.5</v>
      </c>
      <c r="AX14" s="563">
        <v>6.4</v>
      </c>
    </row>
    <row r="15" spans="2:50" ht="16.5" customHeight="1" x14ac:dyDescent="0.15">
      <c r="B15" s="564" t="s">
        <v>465</v>
      </c>
      <c r="C15" s="565" t="s">
        <v>466</v>
      </c>
      <c r="D15" s="566"/>
      <c r="E15" s="566"/>
      <c r="F15" s="567"/>
      <c r="G15" s="556"/>
      <c r="H15" s="557"/>
      <c r="I15" s="557"/>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7"/>
      <c r="AP15" s="557"/>
      <c r="AQ15" s="557"/>
      <c r="AR15" s="557"/>
      <c r="AS15" s="557"/>
      <c r="AT15" s="557"/>
      <c r="AU15" s="557"/>
      <c r="AV15" s="557"/>
      <c r="AW15" s="558"/>
      <c r="AX15" s="568"/>
    </row>
    <row r="16" spans="2:50" ht="16.5" customHeight="1" x14ac:dyDescent="0.15">
      <c r="B16" s="576" t="s">
        <v>467</v>
      </c>
      <c r="C16" s="570" t="s">
        <v>468</v>
      </c>
      <c r="D16" s="571"/>
      <c r="E16" s="571"/>
      <c r="F16" s="572"/>
      <c r="G16" s="577">
        <v>180.17</v>
      </c>
      <c r="H16" s="578">
        <v>161.01</v>
      </c>
      <c r="I16" s="578">
        <v>225.56</v>
      </c>
      <c r="J16" s="578">
        <v>141.72</v>
      </c>
      <c r="K16" s="578">
        <v>240.91</v>
      </c>
      <c r="L16" s="578">
        <v>223.64</v>
      </c>
      <c r="M16" s="578">
        <v>209.36</v>
      </c>
      <c r="N16" s="578">
        <v>224.52</v>
      </c>
      <c r="O16" s="578">
        <v>188.75</v>
      </c>
      <c r="P16" s="578">
        <v>142.19</v>
      </c>
      <c r="Q16" s="578">
        <v>193.92</v>
      </c>
      <c r="R16" s="578">
        <v>194.46</v>
      </c>
      <c r="S16" s="578">
        <v>217.85</v>
      </c>
      <c r="T16" s="578">
        <v>201.41</v>
      </c>
      <c r="U16" s="578">
        <v>173.59</v>
      </c>
      <c r="V16" s="578">
        <v>249.99</v>
      </c>
      <c r="W16" s="578">
        <v>183.15</v>
      </c>
      <c r="X16" s="578">
        <v>182.26</v>
      </c>
      <c r="Y16" s="578">
        <v>222.46</v>
      </c>
      <c r="Z16" s="578">
        <v>171.43</v>
      </c>
      <c r="AA16" s="578">
        <v>192.52</v>
      </c>
      <c r="AB16" s="578">
        <v>221.19</v>
      </c>
      <c r="AC16" s="578">
        <v>237.19</v>
      </c>
      <c r="AD16" s="578">
        <v>201.51</v>
      </c>
      <c r="AE16" s="578">
        <v>279.92</v>
      </c>
      <c r="AF16" s="578">
        <v>243.2</v>
      </c>
      <c r="AG16" s="578">
        <v>262.27</v>
      </c>
      <c r="AH16" s="578">
        <v>262.10000000000002</v>
      </c>
      <c r="AI16" s="578">
        <v>233.74</v>
      </c>
      <c r="AJ16" s="578">
        <v>188.73</v>
      </c>
      <c r="AK16" s="578">
        <v>224.9</v>
      </c>
      <c r="AL16" s="578">
        <v>179.38</v>
      </c>
      <c r="AM16" s="578">
        <v>217.42</v>
      </c>
      <c r="AN16" s="578">
        <v>145.66</v>
      </c>
      <c r="AO16" s="578">
        <v>216.91</v>
      </c>
      <c r="AP16" s="578">
        <v>228.91</v>
      </c>
      <c r="AQ16" s="578">
        <v>223.31</v>
      </c>
      <c r="AR16" s="578">
        <v>244.08</v>
      </c>
      <c r="AS16" s="578">
        <v>232.93</v>
      </c>
      <c r="AT16" s="578">
        <v>207.62</v>
      </c>
      <c r="AU16" s="578">
        <v>188.97</v>
      </c>
      <c r="AV16" s="578">
        <v>249.92</v>
      </c>
      <c r="AW16" s="579">
        <v>220.92</v>
      </c>
      <c r="AX16" s="580">
        <v>203.55</v>
      </c>
    </row>
    <row r="17" spans="2:50" ht="16.5" customHeight="1" x14ac:dyDescent="0.15">
      <c r="B17" s="1059" t="s">
        <v>469</v>
      </c>
      <c r="C17" s="1125" t="s">
        <v>470</v>
      </c>
      <c r="D17" s="1126"/>
      <c r="E17" s="1126"/>
      <c r="F17" s="1127"/>
      <c r="G17" s="556"/>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c r="AT17" s="557"/>
      <c r="AU17" s="557"/>
      <c r="AV17" s="557"/>
      <c r="AW17" s="558"/>
      <c r="AX17" s="568"/>
    </row>
    <row r="18" spans="2:50" s="589" customFormat="1" ht="16.5" customHeight="1" x14ac:dyDescent="0.15">
      <c r="B18" s="581" t="s">
        <v>467</v>
      </c>
      <c r="C18" s="582" t="s">
        <v>471</v>
      </c>
      <c r="D18" s="583"/>
      <c r="E18" s="583"/>
      <c r="F18" s="584"/>
      <c r="G18" s="585">
        <v>173.61</v>
      </c>
      <c r="H18" s="586">
        <v>146.4</v>
      </c>
      <c r="I18" s="586">
        <v>218.7</v>
      </c>
      <c r="J18" s="586">
        <v>149.34</v>
      </c>
      <c r="K18" s="586">
        <v>252.62</v>
      </c>
      <c r="L18" s="586">
        <v>186.85</v>
      </c>
      <c r="M18" s="586">
        <v>206.78</v>
      </c>
      <c r="N18" s="586">
        <v>228.8</v>
      </c>
      <c r="O18" s="586">
        <v>204.82</v>
      </c>
      <c r="P18" s="586">
        <v>347.87</v>
      </c>
      <c r="Q18" s="586">
        <v>170.09</v>
      </c>
      <c r="R18" s="586">
        <v>207.03</v>
      </c>
      <c r="S18" s="586">
        <v>203.38</v>
      </c>
      <c r="T18" s="586">
        <v>192.45</v>
      </c>
      <c r="U18" s="586">
        <v>188.49</v>
      </c>
      <c r="V18" s="586">
        <v>233.5</v>
      </c>
      <c r="W18" s="586">
        <v>224.81</v>
      </c>
      <c r="X18" s="586">
        <v>159.06</v>
      </c>
      <c r="Y18" s="586">
        <v>216.82</v>
      </c>
      <c r="Z18" s="586">
        <v>201.48</v>
      </c>
      <c r="AA18" s="586">
        <v>218.82</v>
      </c>
      <c r="AB18" s="586">
        <v>211.98</v>
      </c>
      <c r="AC18" s="586">
        <v>278.22000000000003</v>
      </c>
      <c r="AD18" s="586">
        <v>234.64</v>
      </c>
      <c r="AE18" s="586">
        <v>283.45</v>
      </c>
      <c r="AF18" s="586">
        <v>252.56</v>
      </c>
      <c r="AG18" s="586">
        <v>227.72</v>
      </c>
      <c r="AH18" s="586">
        <v>396.79</v>
      </c>
      <c r="AI18" s="586">
        <v>231.39</v>
      </c>
      <c r="AJ18" s="586">
        <v>193.39</v>
      </c>
      <c r="AK18" s="586">
        <v>212.86</v>
      </c>
      <c r="AL18" s="586">
        <v>223.48</v>
      </c>
      <c r="AM18" s="586">
        <v>303.5</v>
      </c>
      <c r="AN18" s="586">
        <v>185.3</v>
      </c>
      <c r="AO18" s="586">
        <v>221.03</v>
      </c>
      <c r="AP18" s="586">
        <v>237.66</v>
      </c>
      <c r="AQ18" s="586">
        <v>205.72</v>
      </c>
      <c r="AR18" s="586">
        <v>305.24</v>
      </c>
      <c r="AS18" s="586">
        <v>167.5</v>
      </c>
      <c r="AT18" s="586">
        <v>261.02999999999997</v>
      </c>
      <c r="AU18" s="586">
        <v>203.85</v>
      </c>
      <c r="AV18" s="586">
        <v>216.68</v>
      </c>
      <c r="AW18" s="587">
        <v>217.75</v>
      </c>
      <c r="AX18" s="588">
        <v>203.02</v>
      </c>
    </row>
    <row r="19" spans="2:50" s="589" customFormat="1" ht="16.5" customHeight="1" x14ac:dyDescent="0.15">
      <c r="B19" s="1059" t="s">
        <v>472</v>
      </c>
      <c r="C19" s="1128" t="s">
        <v>473</v>
      </c>
      <c r="D19" s="1129"/>
      <c r="E19" s="1129"/>
      <c r="F19" s="1130"/>
      <c r="G19" s="590"/>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1"/>
      <c r="AV19" s="591"/>
      <c r="AW19" s="592"/>
      <c r="AX19" s="593"/>
    </row>
    <row r="20" spans="2:50" s="589" customFormat="1" ht="16.5" customHeight="1" x14ac:dyDescent="0.15">
      <c r="B20" s="581" t="s">
        <v>467</v>
      </c>
      <c r="C20" s="1131" t="s">
        <v>474</v>
      </c>
      <c r="D20" s="1132"/>
      <c r="E20" s="594"/>
      <c r="F20" s="595"/>
      <c r="G20" s="585">
        <v>65.86</v>
      </c>
      <c r="H20" s="585">
        <v>69.33</v>
      </c>
      <c r="I20" s="585">
        <v>121.61</v>
      </c>
      <c r="J20" s="585">
        <v>66.61</v>
      </c>
      <c r="K20" s="585">
        <v>105.97</v>
      </c>
      <c r="L20" s="585">
        <v>81.66</v>
      </c>
      <c r="M20" s="585">
        <v>92.43</v>
      </c>
      <c r="N20" s="585">
        <v>107.69</v>
      </c>
      <c r="O20" s="585">
        <v>107.29</v>
      </c>
      <c r="P20" s="585">
        <v>108.64</v>
      </c>
      <c r="Q20" s="585">
        <v>65.53</v>
      </c>
      <c r="R20" s="585">
        <v>78.760000000000005</v>
      </c>
      <c r="S20" s="585">
        <v>98.76</v>
      </c>
      <c r="T20" s="585">
        <v>95.43</v>
      </c>
      <c r="U20" s="585">
        <v>94.58</v>
      </c>
      <c r="V20" s="585">
        <v>104.86</v>
      </c>
      <c r="W20" s="585">
        <v>64.239999999999995</v>
      </c>
      <c r="X20" s="585">
        <v>63.8</v>
      </c>
      <c r="Y20" s="585">
        <v>81.05</v>
      </c>
      <c r="Z20" s="585">
        <v>88.26</v>
      </c>
      <c r="AA20" s="585">
        <v>104.76</v>
      </c>
      <c r="AB20" s="585">
        <v>104.24</v>
      </c>
      <c r="AC20" s="585">
        <v>121.15</v>
      </c>
      <c r="AD20" s="585">
        <v>125.16</v>
      </c>
      <c r="AE20" s="585">
        <v>106.05</v>
      </c>
      <c r="AF20" s="585">
        <v>113.55</v>
      </c>
      <c r="AG20" s="585">
        <v>88.98</v>
      </c>
      <c r="AH20" s="585">
        <v>247.96</v>
      </c>
      <c r="AI20" s="585">
        <v>93.75</v>
      </c>
      <c r="AJ20" s="585">
        <v>96.97</v>
      </c>
      <c r="AK20" s="585">
        <v>93.91</v>
      </c>
      <c r="AL20" s="585">
        <v>89.48</v>
      </c>
      <c r="AM20" s="585">
        <v>157.11000000000001</v>
      </c>
      <c r="AN20" s="585">
        <v>93.18</v>
      </c>
      <c r="AO20" s="585">
        <v>66.91</v>
      </c>
      <c r="AP20" s="585">
        <v>118.57</v>
      </c>
      <c r="AQ20" s="585">
        <v>85.22</v>
      </c>
      <c r="AR20" s="585">
        <v>141.24</v>
      </c>
      <c r="AS20" s="585">
        <v>53.53</v>
      </c>
      <c r="AT20" s="585">
        <v>136.61000000000001</v>
      </c>
      <c r="AU20" s="585">
        <v>68.3</v>
      </c>
      <c r="AV20" s="585">
        <v>103.4</v>
      </c>
      <c r="AW20" s="587">
        <v>82.27</v>
      </c>
      <c r="AX20" s="588">
        <v>92.37</v>
      </c>
    </row>
    <row r="21" spans="2:50" ht="16.5" customHeight="1" x14ac:dyDescent="0.15">
      <c r="B21" s="564" t="s">
        <v>475</v>
      </c>
      <c r="C21" s="565" t="s">
        <v>476</v>
      </c>
      <c r="D21" s="566"/>
      <c r="E21" s="566"/>
      <c r="F21" s="567"/>
      <c r="G21" s="556"/>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U21" s="557"/>
      <c r="AV21" s="557"/>
      <c r="AW21" s="558"/>
      <c r="AX21" s="568"/>
    </row>
    <row r="22" spans="2:50" ht="16.5" customHeight="1" x14ac:dyDescent="0.15">
      <c r="B22" s="576" t="s">
        <v>477</v>
      </c>
      <c r="C22" s="570" t="s">
        <v>478</v>
      </c>
      <c r="D22" s="571"/>
      <c r="E22" s="571"/>
      <c r="F22" s="572"/>
      <c r="G22" s="469">
        <v>3102.1</v>
      </c>
      <c r="H22" s="468">
        <v>2410.8000000000002</v>
      </c>
      <c r="I22" s="468">
        <v>9253</v>
      </c>
      <c r="J22" s="468">
        <v>7636.1</v>
      </c>
      <c r="K22" s="468">
        <v>2281</v>
      </c>
      <c r="L22" s="468">
        <v>7037.7</v>
      </c>
      <c r="M22" s="468">
        <v>6639.2</v>
      </c>
      <c r="N22" s="468">
        <v>4622.3999999999996</v>
      </c>
      <c r="O22" s="468">
        <v>3398.9</v>
      </c>
      <c r="P22" s="468">
        <v>2191.6999999999998</v>
      </c>
      <c r="Q22" s="468">
        <v>3219.3</v>
      </c>
      <c r="R22" s="468">
        <v>1937.5</v>
      </c>
      <c r="S22" s="468">
        <v>6846.3</v>
      </c>
      <c r="T22" s="468">
        <v>8187.3</v>
      </c>
      <c r="U22" s="468">
        <v>3975.9</v>
      </c>
      <c r="V22" s="468">
        <v>6579.6</v>
      </c>
      <c r="W22" s="468">
        <v>4352.3</v>
      </c>
      <c r="X22" s="468">
        <v>7779.7</v>
      </c>
      <c r="Y22" s="468">
        <v>4125.2</v>
      </c>
      <c r="Z22" s="468">
        <v>5883.6</v>
      </c>
      <c r="AA22" s="468">
        <v>6802.8</v>
      </c>
      <c r="AB22" s="468">
        <v>7442.8</v>
      </c>
      <c r="AC22" s="468">
        <v>2287.3000000000002</v>
      </c>
      <c r="AD22" s="468">
        <v>6438.3</v>
      </c>
      <c r="AE22" s="468">
        <v>4284.8</v>
      </c>
      <c r="AF22" s="468">
        <v>5867.1</v>
      </c>
      <c r="AG22" s="468">
        <v>3528.8</v>
      </c>
      <c r="AH22" s="468">
        <v>10363.799999999999</v>
      </c>
      <c r="AI22" s="468">
        <v>3593.5</v>
      </c>
      <c r="AJ22" s="468">
        <v>3769.8</v>
      </c>
      <c r="AK22" s="468">
        <v>2469.1999999999998</v>
      </c>
      <c r="AL22" s="468">
        <v>3583.8</v>
      </c>
      <c r="AM22" s="468">
        <v>2586.3000000000002</v>
      </c>
      <c r="AN22" s="468">
        <v>5383.3</v>
      </c>
      <c r="AO22" s="468">
        <v>1517.3</v>
      </c>
      <c r="AP22" s="468">
        <v>2222.5</v>
      </c>
      <c r="AQ22" s="468">
        <v>11037.5</v>
      </c>
      <c r="AR22" s="468">
        <v>1794.8</v>
      </c>
      <c r="AS22" s="468">
        <v>4180.2</v>
      </c>
      <c r="AT22" s="468">
        <v>3869.5</v>
      </c>
      <c r="AU22" s="468">
        <v>2324.3000000000002</v>
      </c>
      <c r="AV22" s="468">
        <v>3579.9</v>
      </c>
      <c r="AW22" s="477">
        <v>2546.1</v>
      </c>
      <c r="AX22" s="563">
        <v>4205.1000000000004</v>
      </c>
    </row>
    <row r="23" spans="2:50" ht="16.5" customHeight="1" x14ac:dyDescent="0.15">
      <c r="B23" s="564" t="s">
        <v>479</v>
      </c>
      <c r="C23" s="596" t="s">
        <v>480</v>
      </c>
      <c r="D23" s="597"/>
      <c r="E23" s="597"/>
      <c r="F23" s="598"/>
      <c r="G23" s="556"/>
      <c r="H23" s="557"/>
      <c r="I23" s="557"/>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8"/>
      <c r="AX23" s="568"/>
    </row>
    <row r="24" spans="2:50" ht="16.5" customHeight="1" x14ac:dyDescent="0.15">
      <c r="B24" s="576" t="s">
        <v>481</v>
      </c>
      <c r="C24" s="570" t="s">
        <v>482</v>
      </c>
      <c r="D24" s="571"/>
      <c r="E24" s="571"/>
      <c r="F24" s="572"/>
      <c r="G24" s="469">
        <v>332.1</v>
      </c>
      <c r="H24" s="468">
        <v>251.6</v>
      </c>
      <c r="I24" s="468">
        <v>897.2</v>
      </c>
      <c r="J24" s="468">
        <v>796.6</v>
      </c>
      <c r="K24" s="468">
        <v>215.7</v>
      </c>
      <c r="L24" s="468">
        <v>730.5</v>
      </c>
      <c r="M24" s="468">
        <v>619</v>
      </c>
      <c r="N24" s="468">
        <v>455</v>
      </c>
      <c r="O24" s="468">
        <v>373.8</v>
      </c>
      <c r="P24" s="468">
        <v>215.6</v>
      </c>
      <c r="Q24" s="468">
        <v>369.1</v>
      </c>
      <c r="R24" s="468">
        <v>256.10000000000002</v>
      </c>
      <c r="S24" s="468">
        <v>744.9</v>
      </c>
      <c r="T24" s="468">
        <v>836.1</v>
      </c>
      <c r="U24" s="468">
        <v>427.3</v>
      </c>
      <c r="V24" s="468">
        <v>773.8</v>
      </c>
      <c r="W24" s="468">
        <v>403.5</v>
      </c>
      <c r="X24" s="468">
        <v>749.8</v>
      </c>
      <c r="Y24" s="468">
        <v>462.4</v>
      </c>
      <c r="Z24" s="468">
        <v>556.5</v>
      </c>
      <c r="AA24" s="468">
        <v>645.5</v>
      </c>
      <c r="AB24" s="468">
        <v>769.3</v>
      </c>
      <c r="AC24" s="468">
        <v>253.2</v>
      </c>
      <c r="AD24" s="468">
        <v>625.1</v>
      </c>
      <c r="AE24" s="468">
        <v>378.8</v>
      </c>
      <c r="AF24" s="468">
        <v>655.20000000000005</v>
      </c>
      <c r="AG24" s="468">
        <v>350.4</v>
      </c>
      <c r="AH24" s="468">
        <v>563.1</v>
      </c>
      <c r="AI24" s="468">
        <v>345.3</v>
      </c>
      <c r="AJ24" s="468">
        <v>362.2</v>
      </c>
      <c r="AK24" s="468">
        <v>253.9</v>
      </c>
      <c r="AL24" s="468">
        <v>573.1</v>
      </c>
      <c r="AM24" s="468">
        <v>242.3</v>
      </c>
      <c r="AN24" s="468">
        <v>563.70000000000005</v>
      </c>
      <c r="AO24" s="468">
        <v>175.3</v>
      </c>
      <c r="AP24" s="468">
        <v>330.7</v>
      </c>
      <c r="AQ24" s="468">
        <v>1096.4000000000001</v>
      </c>
      <c r="AR24" s="468">
        <v>203.7</v>
      </c>
      <c r="AS24" s="468">
        <v>340.9</v>
      </c>
      <c r="AT24" s="468">
        <v>812.5</v>
      </c>
      <c r="AU24" s="468">
        <v>241.9</v>
      </c>
      <c r="AV24" s="468">
        <v>347.4</v>
      </c>
      <c r="AW24" s="477">
        <v>313</v>
      </c>
      <c r="AX24" s="563">
        <v>434</v>
      </c>
    </row>
    <row r="25" spans="2:50" ht="16.5" customHeight="1" x14ac:dyDescent="0.15">
      <c r="B25" s="564" t="s">
        <v>483</v>
      </c>
      <c r="C25" s="596" t="s">
        <v>484</v>
      </c>
      <c r="D25" s="597"/>
      <c r="E25" s="597"/>
      <c r="F25" s="598"/>
      <c r="G25" s="556"/>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557"/>
      <c r="AV25" s="557"/>
      <c r="AW25" s="558"/>
      <c r="AX25" s="568"/>
    </row>
    <row r="26" spans="2:50" ht="16.5" customHeight="1" x14ac:dyDescent="0.15">
      <c r="B26" s="599" t="s">
        <v>485</v>
      </c>
      <c r="C26" s="570" t="s">
        <v>482</v>
      </c>
      <c r="D26" s="571"/>
      <c r="E26" s="571"/>
      <c r="F26" s="572"/>
      <c r="G26" s="469">
        <v>64820.3</v>
      </c>
      <c r="H26" s="468">
        <v>41225.599999999999</v>
      </c>
      <c r="I26" s="468">
        <v>207485.6</v>
      </c>
      <c r="J26" s="468">
        <v>121130.3</v>
      </c>
      <c r="K26" s="468">
        <v>53573.9</v>
      </c>
      <c r="L26" s="468">
        <v>170268.9</v>
      </c>
      <c r="M26" s="468">
        <v>137714.70000000001</v>
      </c>
      <c r="N26" s="468">
        <v>108007.7</v>
      </c>
      <c r="O26" s="468">
        <v>70686.399999999994</v>
      </c>
      <c r="P26" s="468">
        <v>30671.3</v>
      </c>
      <c r="Q26" s="468">
        <v>71874.8</v>
      </c>
      <c r="R26" s="468">
        <v>51503.5</v>
      </c>
      <c r="S26" s="468">
        <v>169550.8</v>
      </c>
      <c r="T26" s="468">
        <v>180626.5</v>
      </c>
      <c r="U26" s="468">
        <v>80511.600000000006</v>
      </c>
      <c r="V26" s="468">
        <v>201420.4</v>
      </c>
      <c r="W26" s="468">
        <v>81945.3</v>
      </c>
      <c r="X26" s="468">
        <v>143529.70000000001</v>
      </c>
      <c r="Y26" s="468">
        <v>108913.2</v>
      </c>
      <c r="Z26" s="468">
        <v>104228.8</v>
      </c>
      <c r="AA26" s="468">
        <v>131085</v>
      </c>
      <c r="AB26" s="468">
        <v>179561.5</v>
      </c>
      <c r="AC26" s="468">
        <v>62529.2</v>
      </c>
      <c r="AD26" s="468">
        <v>134788.79999999999</v>
      </c>
      <c r="AE26" s="468">
        <v>108295.6</v>
      </c>
      <c r="AF26" s="468">
        <v>166178.29999999999</v>
      </c>
      <c r="AG26" s="468">
        <v>94725</v>
      </c>
      <c r="AH26" s="468">
        <v>164286</v>
      </c>
      <c r="AI26" s="468">
        <v>84254.5</v>
      </c>
      <c r="AJ26" s="468">
        <v>70280.399999999994</v>
      </c>
      <c r="AK26" s="468">
        <v>57187.9</v>
      </c>
      <c r="AL26" s="468">
        <v>103674.5</v>
      </c>
      <c r="AM26" s="468">
        <v>61596.4</v>
      </c>
      <c r="AN26" s="468">
        <v>90447.4</v>
      </c>
      <c r="AO26" s="468">
        <v>38227.4</v>
      </c>
      <c r="AP26" s="468">
        <v>76562.3</v>
      </c>
      <c r="AQ26" s="468">
        <v>247185.8</v>
      </c>
      <c r="AR26" s="468">
        <v>51272.5</v>
      </c>
      <c r="AS26" s="468">
        <v>84842.8</v>
      </c>
      <c r="AT26" s="468">
        <v>170118.5</v>
      </c>
      <c r="AU26" s="468">
        <v>54301.7</v>
      </c>
      <c r="AV26" s="468">
        <v>91441.5</v>
      </c>
      <c r="AW26" s="477">
        <v>71892.2</v>
      </c>
      <c r="AX26" s="563">
        <v>93094.399999999994</v>
      </c>
    </row>
    <row r="27" spans="2:50" ht="16.5" customHeight="1" x14ac:dyDescent="0.15">
      <c r="B27" s="564" t="s">
        <v>486</v>
      </c>
      <c r="C27" s="600"/>
      <c r="D27" s="566"/>
      <c r="E27" s="566"/>
      <c r="F27" s="567"/>
      <c r="G27" s="601"/>
      <c r="H27" s="602"/>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1"/>
      <c r="AX27" s="604"/>
    </row>
    <row r="28" spans="2:50" ht="16.5" customHeight="1" x14ac:dyDescent="0.15">
      <c r="B28" s="552"/>
      <c r="C28" s="605" t="s">
        <v>487</v>
      </c>
      <c r="D28" s="606"/>
      <c r="E28" s="606"/>
      <c r="F28" s="607"/>
      <c r="G28" s="608">
        <v>10.99</v>
      </c>
      <c r="H28" s="609">
        <v>14.5</v>
      </c>
      <c r="I28" s="609">
        <v>4.07</v>
      </c>
      <c r="J28" s="609">
        <v>4.58</v>
      </c>
      <c r="K28" s="609">
        <v>16.920000000000002</v>
      </c>
      <c r="L28" s="609">
        <v>5</v>
      </c>
      <c r="M28" s="609">
        <v>5.9</v>
      </c>
      <c r="N28" s="609">
        <v>8.02</v>
      </c>
      <c r="O28" s="609">
        <v>9.77</v>
      </c>
      <c r="P28" s="609">
        <v>16.93</v>
      </c>
      <c r="Q28" s="609">
        <v>9.89</v>
      </c>
      <c r="R28" s="609">
        <v>14.25</v>
      </c>
      <c r="S28" s="609">
        <v>4.9000000000000004</v>
      </c>
      <c r="T28" s="609">
        <v>4.37</v>
      </c>
      <c r="U28" s="609">
        <v>8.5399999999999991</v>
      </c>
      <c r="V28" s="609">
        <v>4.72</v>
      </c>
      <c r="W28" s="609">
        <v>9.0500000000000007</v>
      </c>
      <c r="X28" s="609">
        <v>4.87</v>
      </c>
      <c r="Y28" s="609">
        <v>7.89</v>
      </c>
      <c r="Z28" s="609">
        <v>6.56</v>
      </c>
      <c r="AA28" s="609">
        <v>5.65</v>
      </c>
      <c r="AB28" s="609">
        <v>4.74</v>
      </c>
      <c r="AC28" s="609">
        <v>14.41</v>
      </c>
      <c r="AD28" s="609">
        <v>5.84</v>
      </c>
      <c r="AE28" s="609">
        <v>9.64</v>
      </c>
      <c r="AF28" s="609">
        <v>5.57</v>
      </c>
      <c r="AG28" s="609">
        <v>10.42</v>
      </c>
      <c r="AH28" s="609">
        <v>6.48</v>
      </c>
      <c r="AI28" s="609">
        <v>10.57</v>
      </c>
      <c r="AJ28" s="609">
        <v>10.08</v>
      </c>
      <c r="AK28" s="609">
        <v>14.37</v>
      </c>
      <c r="AL28" s="609">
        <v>6.37</v>
      </c>
      <c r="AM28" s="609">
        <v>15.07</v>
      </c>
      <c r="AN28" s="609">
        <v>6.47</v>
      </c>
      <c r="AO28" s="609">
        <v>20.83</v>
      </c>
      <c r="AP28" s="609">
        <v>11.04</v>
      </c>
      <c r="AQ28" s="609">
        <v>3.33</v>
      </c>
      <c r="AR28" s="609">
        <v>17.920000000000002</v>
      </c>
      <c r="AS28" s="609">
        <v>10.71</v>
      </c>
      <c r="AT28" s="609">
        <v>4.49</v>
      </c>
      <c r="AU28" s="609">
        <v>15.09</v>
      </c>
      <c r="AV28" s="609">
        <v>10.51</v>
      </c>
      <c r="AW28" s="610">
        <v>11.66</v>
      </c>
      <c r="AX28" s="611">
        <v>8.41</v>
      </c>
    </row>
    <row r="29" spans="2:50" ht="16.5" customHeight="1" x14ac:dyDescent="0.15">
      <c r="B29" s="612"/>
      <c r="C29" s="613" t="s">
        <v>488</v>
      </c>
      <c r="D29" s="605" t="s">
        <v>489</v>
      </c>
      <c r="E29" s="606"/>
      <c r="F29" s="607"/>
      <c r="G29" s="614">
        <v>0</v>
      </c>
      <c r="H29" s="615">
        <v>0.63</v>
      </c>
      <c r="I29" s="615">
        <v>0.27</v>
      </c>
      <c r="J29" s="615">
        <v>0.76</v>
      </c>
      <c r="K29" s="615">
        <v>0</v>
      </c>
      <c r="L29" s="615">
        <v>0.71</v>
      </c>
      <c r="M29" s="615">
        <v>0</v>
      </c>
      <c r="N29" s="615">
        <v>0.67</v>
      </c>
      <c r="O29" s="615">
        <v>0</v>
      </c>
      <c r="P29" s="615">
        <v>0</v>
      </c>
      <c r="Q29" s="615">
        <v>0</v>
      </c>
      <c r="R29" s="615">
        <v>0</v>
      </c>
      <c r="S29" s="615">
        <v>0</v>
      </c>
      <c r="T29" s="615">
        <v>0</v>
      </c>
      <c r="U29" s="615">
        <v>1.1200000000000001</v>
      </c>
      <c r="V29" s="615">
        <v>0</v>
      </c>
      <c r="W29" s="615">
        <v>1.51</v>
      </c>
      <c r="X29" s="615">
        <v>0</v>
      </c>
      <c r="Y29" s="615">
        <v>0</v>
      </c>
      <c r="Z29" s="615">
        <v>0</v>
      </c>
      <c r="AA29" s="615">
        <v>0.87</v>
      </c>
      <c r="AB29" s="615">
        <v>0</v>
      </c>
      <c r="AC29" s="615">
        <v>0</v>
      </c>
      <c r="AD29" s="615">
        <v>1.95</v>
      </c>
      <c r="AE29" s="615">
        <v>0</v>
      </c>
      <c r="AF29" s="615">
        <v>0</v>
      </c>
      <c r="AG29" s="615">
        <v>5.21</v>
      </c>
      <c r="AH29" s="615">
        <v>0</v>
      </c>
      <c r="AI29" s="615">
        <v>0</v>
      </c>
      <c r="AJ29" s="615">
        <v>2.02</v>
      </c>
      <c r="AK29" s="615">
        <v>1.31</v>
      </c>
      <c r="AL29" s="615">
        <v>0</v>
      </c>
      <c r="AM29" s="615">
        <v>4.3</v>
      </c>
      <c r="AN29" s="615">
        <v>0</v>
      </c>
      <c r="AO29" s="615">
        <v>4.17</v>
      </c>
      <c r="AP29" s="615">
        <v>0</v>
      </c>
      <c r="AQ29" s="615">
        <v>0</v>
      </c>
      <c r="AR29" s="615">
        <v>0</v>
      </c>
      <c r="AS29" s="615">
        <v>0</v>
      </c>
      <c r="AT29" s="615">
        <v>0</v>
      </c>
      <c r="AU29" s="615">
        <v>1.51</v>
      </c>
      <c r="AV29" s="615">
        <v>0</v>
      </c>
      <c r="AW29" s="616">
        <v>0</v>
      </c>
      <c r="AX29" s="617">
        <v>0.41</v>
      </c>
    </row>
    <row r="30" spans="2:50" ht="16.5" customHeight="1" x14ac:dyDescent="0.15">
      <c r="B30" s="552"/>
      <c r="C30" s="613"/>
      <c r="D30" s="605" t="s">
        <v>490</v>
      </c>
      <c r="E30" s="606"/>
      <c r="F30" s="607"/>
      <c r="G30" s="608">
        <v>2.56</v>
      </c>
      <c r="H30" s="609">
        <v>3.57</v>
      </c>
      <c r="I30" s="609">
        <v>0</v>
      </c>
      <c r="J30" s="609">
        <v>1.02</v>
      </c>
      <c r="K30" s="609">
        <v>0</v>
      </c>
      <c r="L30" s="609">
        <v>0</v>
      </c>
      <c r="M30" s="609">
        <v>0</v>
      </c>
      <c r="N30" s="609">
        <v>1.34</v>
      </c>
      <c r="O30" s="609">
        <v>0.81</v>
      </c>
      <c r="P30" s="609">
        <v>0</v>
      </c>
      <c r="Q30" s="609">
        <v>2.4700000000000002</v>
      </c>
      <c r="R30" s="609">
        <v>2.85</v>
      </c>
      <c r="S30" s="609">
        <v>0</v>
      </c>
      <c r="T30" s="609">
        <v>0</v>
      </c>
      <c r="U30" s="609">
        <v>0.67</v>
      </c>
      <c r="V30" s="609">
        <v>0</v>
      </c>
      <c r="W30" s="609">
        <v>0</v>
      </c>
      <c r="X30" s="609">
        <v>0</v>
      </c>
      <c r="Y30" s="609">
        <v>1.75</v>
      </c>
      <c r="Z30" s="609">
        <v>0</v>
      </c>
      <c r="AA30" s="609">
        <v>0.87</v>
      </c>
      <c r="AB30" s="609">
        <v>0</v>
      </c>
      <c r="AC30" s="609">
        <v>0</v>
      </c>
      <c r="AD30" s="609">
        <v>1.95</v>
      </c>
      <c r="AE30" s="609">
        <v>0</v>
      </c>
      <c r="AF30" s="609">
        <v>0</v>
      </c>
      <c r="AG30" s="609">
        <v>0</v>
      </c>
      <c r="AH30" s="609">
        <v>0</v>
      </c>
      <c r="AI30" s="609">
        <v>0</v>
      </c>
      <c r="AJ30" s="609">
        <v>2.02</v>
      </c>
      <c r="AK30" s="609">
        <v>2.61</v>
      </c>
      <c r="AL30" s="609">
        <v>0</v>
      </c>
      <c r="AM30" s="609">
        <v>4.3</v>
      </c>
      <c r="AN30" s="609">
        <v>0</v>
      </c>
      <c r="AO30" s="609">
        <v>4.17</v>
      </c>
      <c r="AP30" s="609">
        <v>0</v>
      </c>
      <c r="AQ30" s="609">
        <v>0</v>
      </c>
      <c r="AR30" s="609">
        <v>0</v>
      </c>
      <c r="AS30" s="609">
        <v>0</v>
      </c>
      <c r="AT30" s="609">
        <v>4.49</v>
      </c>
      <c r="AU30" s="609">
        <v>0</v>
      </c>
      <c r="AV30" s="609">
        <v>0</v>
      </c>
      <c r="AW30" s="610">
        <v>0</v>
      </c>
      <c r="AX30" s="611">
        <v>0.92</v>
      </c>
    </row>
    <row r="31" spans="2:50" ht="16.5" customHeight="1" x14ac:dyDescent="0.15">
      <c r="B31" s="552"/>
      <c r="C31" s="613"/>
      <c r="D31" s="605" t="s">
        <v>491</v>
      </c>
      <c r="E31" s="606"/>
      <c r="F31" s="607"/>
      <c r="G31" s="608">
        <v>3.45</v>
      </c>
      <c r="H31" s="609">
        <v>1.26</v>
      </c>
      <c r="I31" s="609">
        <v>1.36</v>
      </c>
      <c r="J31" s="609">
        <v>2.8</v>
      </c>
      <c r="K31" s="609">
        <v>0</v>
      </c>
      <c r="L31" s="609">
        <v>1.43</v>
      </c>
      <c r="M31" s="609">
        <v>5.9</v>
      </c>
      <c r="N31" s="609">
        <v>2.67</v>
      </c>
      <c r="O31" s="609">
        <v>3.26</v>
      </c>
      <c r="P31" s="609">
        <v>11.28</v>
      </c>
      <c r="Q31" s="609">
        <v>4.9400000000000004</v>
      </c>
      <c r="R31" s="609">
        <v>6.41</v>
      </c>
      <c r="S31" s="609">
        <v>0</v>
      </c>
      <c r="T31" s="609">
        <v>2.0299999999999998</v>
      </c>
      <c r="U31" s="609">
        <v>1.1200000000000001</v>
      </c>
      <c r="V31" s="609">
        <v>4.72</v>
      </c>
      <c r="W31" s="609">
        <v>4.5199999999999996</v>
      </c>
      <c r="X31" s="609">
        <v>4.87</v>
      </c>
      <c r="Y31" s="609">
        <v>4.3899999999999997</v>
      </c>
      <c r="Z31" s="609">
        <v>1.46</v>
      </c>
      <c r="AA31" s="609">
        <v>3.91</v>
      </c>
      <c r="AB31" s="609">
        <v>0</v>
      </c>
      <c r="AC31" s="609">
        <v>14.41</v>
      </c>
      <c r="AD31" s="609">
        <v>1.95</v>
      </c>
      <c r="AE31" s="609">
        <v>0</v>
      </c>
      <c r="AF31" s="609">
        <v>4.46</v>
      </c>
      <c r="AG31" s="609">
        <v>5.21</v>
      </c>
      <c r="AH31" s="609">
        <v>6.48</v>
      </c>
      <c r="AI31" s="609">
        <v>7.55</v>
      </c>
      <c r="AJ31" s="609">
        <v>3.02</v>
      </c>
      <c r="AK31" s="609">
        <v>10.45</v>
      </c>
      <c r="AL31" s="609">
        <v>3.18</v>
      </c>
      <c r="AM31" s="609">
        <v>6.46</v>
      </c>
      <c r="AN31" s="609">
        <v>2.77</v>
      </c>
      <c r="AO31" s="609">
        <v>6.25</v>
      </c>
      <c r="AP31" s="609">
        <v>11.04</v>
      </c>
      <c r="AQ31" s="609">
        <v>3.33</v>
      </c>
      <c r="AR31" s="609">
        <v>17.920000000000002</v>
      </c>
      <c r="AS31" s="609">
        <v>10.71</v>
      </c>
      <c r="AT31" s="609">
        <v>0</v>
      </c>
      <c r="AU31" s="609">
        <v>13.58</v>
      </c>
      <c r="AV31" s="609">
        <v>0.94</v>
      </c>
      <c r="AW31" s="610">
        <v>1.17</v>
      </c>
      <c r="AX31" s="611">
        <v>3.13</v>
      </c>
    </row>
    <row r="32" spans="2:50" ht="16.5" customHeight="1" thickBot="1" x14ac:dyDescent="0.2">
      <c r="B32" s="618"/>
      <c r="C32" s="619"/>
      <c r="D32" s="619" t="s">
        <v>492</v>
      </c>
      <c r="E32" s="620"/>
      <c r="F32" s="621"/>
      <c r="G32" s="622">
        <v>0</v>
      </c>
      <c r="H32" s="623">
        <v>0</v>
      </c>
      <c r="I32" s="623">
        <v>0</v>
      </c>
      <c r="J32" s="623">
        <v>0</v>
      </c>
      <c r="K32" s="623">
        <v>0</v>
      </c>
      <c r="L32" s="623">
        <v>0</v>
      </c>
      <c r="M32" s="623">
        <v>0</v>
      </c>
      <c r="N32" s="623">
        <v>0</v>
      </c>
      <c r="O32" s="623">
        <v>0</v>
      </c>
      <c r="P32" s="623">
        <v>0</v>
      </c>
      <c r="Q32" s="623">
        <v>0</v>
      </c>
      <c r="R32" s="623">
        <v>0</v>
      </c>
      <c r="S32" s="623">
        <v>0</v>
      </c>
      <c r="T32" s="623">
        <v>0</v>
      </c>
      <c r="U32" s="623">
        <v>0</v>
      </c>
      <c r="V32" s="623">
        <v>0</v>
      </c>
      <c r="W32" s="623">
        <v>0</v>
      </c>
      <c r="X32" s="623">
        <v>0</v>
      </c>
      <c r="Y32" s="623">
        <v>0</v>
      </c>
      <c r="Z32" s="623">
        <v>0</v>
      </c>
      <c r="AA32" s="623">
        <v>0</v>
      </c>
      <c r="AB32" s="623">
        <v>0</v>
      </c>
      <c r="AC32" s="623">
        <v>0</v>
      </c>
      <c r="AD32" s="623">
        <v>0</v>
      </c>
      <c r="AE32" s="623">
        <v>0</v>
      </c>
      <c r="AF32" s="623">
        <v>0</v>
      </c>
      <c r="AG32" s="623">
        <v>0</v>
      </c>
      <c r="AH32" s="623">
        <v>0</v>
      </c>
      <c r="AI32" s="623">
        <v>0</v>
      </c>
      <c r="AJ32" s="623">
        <v>3.02</v>
      </c>
      <c r="AK32" s="623">
        <v>0</v>
      </c>
      <c r="AL32" s="623">
        <v>0</v>
      </c>
      <c r="AM32" s="623">
        <v>0</v>
      </c>
      <c r="AN32" s="623">
        <v>0</v>
      </c>
      <c r="AO32" s="623">
        <v>0</v>
      </c>
      <c r="AP32" s="623">
        <v>0</v>
      </c>
      <c r="AQ32" s="623">
        <v>0</v>
      </c>
      <c r="AR32" s="623">
        <v>0</v>
      </c>
      <c r="AS32" s="623">
        <v>0</v>
      </c>
      <c r="AT32" s="623">
        <v>0</v>
      </c>
      <c r="AU32" s="623">
        <v>0</v>
      </c>
      <c r="AV32" s="623">
        <v>1.88</v>
      </c>
      <c r="AW32" s="624">
        <v>0</v>
      </c>
      <c r="AX32" s="625">
        <v>0.2</v>
      </c>
    </row>
  </sheetData>
  <mergeCells count="4">
    <mergeCell ref="AX3:AX4"/>
    <mergeCell ref="C17:F17"/>
    <mergeCell ref="C19:F19"/>
    <mergeCell ref="C20:D20"/>
  </mergeCells>
  <phoneticPr fontId="6"/>
  <conditionalFormatting sqref="A1 C1:XFD1 A2:XFD1048576">
    <cfRule type="cellIs" dxfId="67" priority="2" stopIfTrue="1" operator="equal">
      <formula>0</formula>
    </cfRule>
  </conditionalFormatting>
  <conditionalFormatting sqref="B1">
    <cfRule type="cellIs" dxfId="66" priority="1"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70" orientation="landscape"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showZeros="0" zoomScaleNormal="100" zoomScaleSheetLayoutView="100" workbookViewId="0">
      <pane xSplit="5" ySplit="4" topLeftCell="AO58" activePane="bottomRight" state="frozen"/>
      <selection activeCell="T24" sqref="T24"/>
      <selection pane="topRight" activeCell="T24" sqref="T24"/>
      <selection pane="bottomLeft" activeCell="T24" sqref="T24"/>
      <selection pane="bottomRight" activeCell="AX73" sqref="AX73"/>
    </sheetView>
  </sheetViews>
  <sheetFormatPr defaultRowHeight="11.25" x14ac:dyDescent="0.15"/>
  <cols>
    <col min="1" max="3" width="4.75" style="626" customWidth="1"/>
    <col min="4" max="4" width="2.125" style="626" customWidth="1"/>
    <col min="5" max="5" width="26.875" style="626" customWidth="1"/>
    <col min="6" max="49" width="9.75" style="626" customWidth="1"/>
    <col min="50" max="16384" width="9" style="626"/>
  </cols>
  <sheetData>
    <row r="1" spans="1:49" ht="30" customHeight="1" x14ac:dyDescent="0.15">
      <c r="A1" s="28" t="s">
        <v>168</v>
      </c>
    </row>
    <row r="2" spans="1:49" s="627" customFormat="1" ht="20.100000000000001" customHeight="1" thickBot="1" x14ac:dyDescent="0.2">
      <c r="A2" s="13" t="s">
        <v>711</v>
      </c>
      <c r="U2" s="628"/>
      <c r="AI2" s="628"/>
      <c r="AW2" s="628"/>
    </row>
    <row r="3" spans="1:49" s="627" customFormat="1" ht="12.75" customHeight="1" x14ac:dyDescent="0.15">
      <c r="A3" s="629"/>
      <c r="B3" s="630"/>
      <c r="C3" s="630"/>
      <c r="D3" s="630"/>
      <c r="E3" s="1038" t="s">
        <v>714</v>
      </c>
      <c r="F3" s="631" t="s">
        <v>173</v>
      </c>
      <c r="G3" s="632" t="s">
        <v>174</v>
      </c>
      <c r="H3" s="632" t="s">
        <v>175</v>
      </c>
      <c r="I3" s="632" t="s">
        <v>176</v>
      </c>
      <c r="J3" s="632" t="s">
        <v>177</v>
      </c>
      <c r="K3" s="632" t="s">
        <v>178</v>
      </c>
      <c r="L3" s="632" t="s">
        <v>179</v>
      </c>
      <c r="M3" s="632" t="s">
        <v>180</v>
      </c>
      <c r="N3" s="632" t="s">
        <v>181</v>
      </c>
      <c r="O3" s="632" t="s">
        <v>181</v>
      </c>
      <c r="P3" s="632" t="s">
        <v>182</v>
      </c>
      <c r="Q3" s="632" t="s">
        <v>183</v>
      </c>
      <c r="R3" s="632" t="s">
        <v>184</v>
      </c>
      <c r="S3" s="632" t="s">
        <v>185</v>
      </c>
      <c r="T3" s="632" t="s">
        <v>186</v>
      </c>
      <c r="U3" s="632" t="s">
        <v>187</v>
      </c>
      <c r="V3" s="632" t="s">
        <v>188</v>
      </c>
      <c r="W3" s="633" t="s">
        <v>189</v>
      </c>
      <c r="X3" s="633" t="s">
        <v>190</v>
      </c>
      <c r="Y3" s="633" t="s">
        <v>191</v>
      </c>
      <c r="Z3" s="633" t="s">
        <v>192</v>
      </c>
      <c r="AA3" s="633" t="s">
        <v>193</v>
      </c>
      <c r="AB3" s="633" t="s">
        <v>194</v>
      </c>
      <c r="AC3" s="633" t="s">
        <v>195</v>
      </c>
      <c r="AD3" s="633" t="s">
        <v>196</v>
      </c>
      <c r="AE3" s="633" t="s">
        <v>197</v>
      </c>
      <c r="AF3" s="633" t="s">
        <v>198</v>
      </c>
      <c r="AG3" s="633" t="s">
        <v>199</v>
      </c>
      <c r="AH3" s="633" t="s">
        <v>200</v>
      </c>
      <c r="AI3" s="633" t="s">
        <v>201</v>
      </c>
      <c r="AJ3" s="633" t="s">
        <v>202</v>
      </c>
      <c r="AK3" s="633" t="s">
        <v>203</v>
      </c>
      <c r="AL3" s="633" t="s">
        <v>204</v>
      </c>
      <c r="AM3" s="633" t="s">
        <v>205</v>
      </c>
      <c r="AN3" s="633" t="s">
        <v>206</v>
      </c>
      <c r="AO3" s="633" t="s">
        <v>207</v>
      </c>
      <c r="AP3" s="633" t="s">
        <v>208</v>
      </c>
      <c r="AQ3" s="633" t="s">
        <v>209</v>
      </c>
      <c r="AR3" s="633" t="s">
        <v>210</v>
      </c>
      <c r="AS3" s="633" t="s">
        <v>211</v>
      </c>
      <c r="AT3" s="633" t="s">
        <v>212</v>
      </c>
      <c r="AU3" s="633" t="s">
        <v>213</v>
      </c>
      <c r="AV3" s="634" t="s">
        <v>214</v>
      </c>
      <c r="AW3" s="1148" t="s">
        <v>215</v>
      </c>
    </row>
    <row r="4" spans="1:49" s="627" customFormat="1" ht="23.25" thickBot="1" x14ac:dyDescent="0.2">
      <c r="A4" s="635"/>
      <c r="B4" s="636" t="s">
        <v>216</v>
      </c>
      <c r="C4" s="636"/>
      <c r="D4" s="636"/>
      <c r="E4" s="637"/>
      <c r="F4" s="638" t="s">
        <v>63</v>
      </c>
      <c r="G4" s="639" t="s">
        <v>64</v>
      </c>
      <c r="H4" s="639" t="s">
        <v>65</v>
      </c>
      <c r="I4" s="639" t="s">
        <v>66</v>
      </c>
      <c r="J4" s="639" t="s">
        <v>1</v>
      </c>
      <c r="K4" s="639" t="s">
        <v>67</v>
      </c>
      <c r="L4" s="639" t="s">
        <v>68</v>
      </c>
      <c r="M4" s="639" t="s">
        <v>2</v>
      </c>
      <c r="N4" s="639" t="s">
        <v>69</v>
      </c>
      <c r="O4" s="640" t="s">
        <v>273</v>
      </c>
      <c r="P4" s="639" t="s">
        <v>70</v>
      </c>
      <c r="Q4" s="639" t="s">
        <v>71</v>
      </c>
      <c r="R4" s="639" t="s">
        <v>72</v>
      </c>
      <c r="S4" s="639" t="s">
        <v>3</v>
      </c>
      <c r="T4" s="639" t="s">
        <v>73</v>
      </c>
      <c r="U4" s="639" t="s">
        <v>74</v>
      </c>
      <c r="V4" s="639" t="s">
        <v>4</v>
      </c>
      <c r="W4" s="641" t="s">
        <v>5</v>
      </c>
      <c r="X4" s="641" t="s">
        <v>6</v>
      </c>
      <c r="Y4" s="641" t="s">
        <v>7</v>
      </c>
      <c r="Z4" s="641" t="s">
        <v>8</v>
      </c>
      <c r="AA4" s="641" t="s">
        <v>9</v>
      </c>
      <c r="AB4" s="641" t="s">
        <v>10</v>
      </c>
      <c r="AC4" s="641" t="s">
        <v>11</v>
      </c>
      <c r="AD4" s="641" t="s">
        <v>12</v>
      </c>
      <c r="AE4" s="641" t="s">
        <v>13</v>
      </c>
      <c r="AF4" s="641" t="s">
        <v>14</v>
      </c>
      <c r="AG4" s="641" t="s">
        <v>15</v>
      </c>
      <c r="AH4" s="641" t="s">
        <v>16</v>
      </c>
      <c r="AI4" s="641" t="s">
        <v>17</v>
      </c>
      <c r="AJ4" s="641" t="s">
        <v>18</v>
      </c>
      <c r="AK4" s="641" t="s">
        <v>19</v>
      </c>
      <c r="AL4" s="641" t="s">
        <v>20</v>
      </c>
      <c r="AM4" s="641" t="s">
        <v>21</v>
      </c>
      <c r="AN4" s="641" t="s">
        <v>22</v>
      </c>
      <c r="AO4" s="641" t="s">
        <v>23</v>
      </c>
      <c r="AP4" s="641" t="s">
        <v>24</v>
      </c>
      <c r="AQ4" s="641" t="s">
        <v>25</v>
      </c>
      <c r="AR4" s="641" t="s">
        <v>26</v>
      </c>
      <c r="AS4" s="641" t="s">
        <v>27</v>
      </c>
      <c r="AT4" s="641" t="s">
        <v>28</v>
      </c>
      <c r="AU4" s="641" t="s">
        <v>29</v>
      </c>
      <c r="AV4" s="642" t="s">
        <v>30</v>
      </c>
      <c r="AW4" s="1149"/>
    </row>
    <row r="5" spans="1:49" s="627" customFormat="1" ht="12.75" customHeight="1" x14ac:dyDescent="0.15">
      <c r="A5" s="629" t="s">
        <v>493</v>
      </c>
      <c r="B5" s="630"/>
      <c r="C5" s="630"/>
      <c r="D5" s="630"/>
      <c r="E5" s="643"/>
      <c r="F5" s="644"/>
      <c r="G5" s="644"/>
      <c r="H5" s="644"/>
      <c r="I5" s="644"/>
      <c r="J5" s="644"/>
      <c r="K5" s="644"/>
      <c r="L5" s="644"/>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U5" s="644"/>
      <c r="AV5" s="644"/>
      <c r="AW5" s="645"/>
    </row>
    <row r="6" spans="1:49" s="627" customFormat="1" ht="12.75" customHeight="1" x14ac:dyDescent="0.15">
      <c r="A6" s="646"/>
      <c r="B6" s="647" t="s">
        <v>494</v>
      </c>
      <c r="C6" s="648"/>
      <c r="D6" s="648"/>
      <c r="E6" s="649"/>
      <c r="F6" s="650">
        <v>2752300</v>
      </c>
      <c r="G6" s="650">
        <v>855700</v>
      </c>
      <c r="H6" s="650">
        <v>173000</v>
      </c>
      <c r="I6" s="650">
        <v>452300</v>
      </c>
      <c r="J6" s="650">
        <v>135100</v>
      </c>
      <c r="K6" s="650">
        <v>246000</v>
      </c>
      <c r="L6" s="650">
        <v>863540</v>
      </c>
      <c r="M6" s="650">
        <v>205700</v>
      </c>
      <c r="N6" s="650">
        <v>335900</v>
      </c>
      <c r="O6" s="650">
        <v>58700</v>
      </c>
      <c r="P6" s="650">
        <v>78800</v>
      </c>
      <c r="Q6" s="650">
        <v>116100</v>
      </c>
      <c r="R6" s="650">
        <v>191000</v>
      </c>
      <c r="S6" s="650">
        <v>1438400</v>
      </c>
      <c r="T6" s="650">
        <v>427800</v>
      </c>
      <c r="U6" s="650">
        <v>443300</v>
      </c>
      <c r="V6" s="650">
        <v>123500</v>
      </c>
      <c r="W6" s="650">
        <v>0</v>
      </c>
      <c r="X6" s="650">
        <v>126000</v>
      </c>
      <c r="Y6" s="650">
        <v>1211000</v>
      </c>
      <c r="Z6" s="650">
        <v>657600</v>
      </c>
      <c r="AA6" s="650">
        <v>0</v>
      </c>
      <c r="AB6" s="650">
        <v>0</v>
      </c>
      <c r="AC6" s="650">
        <v>358100</v>
      </c>
      <c r="AD6" s="650">
        <v>40400</v>
      </c>
      <c r="AE6" s="650">
        <v>316000</v>
      </c>
      <c r="AF6" s="650">
        <v>14000</v>
      </c>
      <c r="AG6" s="650">
        <v>61600</v>
      </c>
      <c r="AH6" s="650">
        <v>517800</v>
      </c>
      <c r="AI6" s="650">
        <v>436000</v>
      </c>
      <c r="AJ6" s="650">
        <v>263600</v>
      </c>
      <c r="AK6" s="650">
        <v>107900</v>
      </c>
      <c r="AL6" s="650">
        <v>119200</v>
      </c>
      <c r="AM6" s="650">
        <v>50000</v>
      </c>
      <c r="AN6" s="650">
        <v>230000</v>
      </c>
      <c r="AO6" s="650">
        <v>0</v>
      </c>
      <c r="AP6" s="650">
        <v>140000</v>
      </c>
      <c r="AQ6" s="650">
        <v>0</v>
      </c>
      <c r="AR6" s="650">
        <v>0</v>
      </c>
      <c r="AS6" s="650">
        <v>34100</v>
      </c>
      <c r="AT6" s="650">
        <v>0</v>
      </c>
      <c r="AU6" s="650">
        <v>1545600</v>
      </c>
      <c r="AV6" s="650">
        <v>180000</v>
      </c>
      <c r="AW6" s="651">
        <v>15306040</v>
      </c>
    </row>
    <row r="7" spans="1:49" s="627" customFormat="1" ht="12.75" customHeight="1" x14ac:dyDescent="0.15">
      <c r="A7" s="646"/>
      <c r="B7" s="652"/>
      <c r="C7" s="653" t="s">
        <v>495</v>
      </c>
      <c r="D7" s="654"/>
      <c r="E7" s="655"/>
      <c r="F7" s="656">
        <v>2752300</v>
      </c>
      <c r="G7" s="656">
        <v>855700</v>
      </c>
      <c r="H7" s="656">
        <v>173000</v>
      </c>
      <c r="I7" s="656">
        <v>452300</v>
      </c>
      <c r="J7" s="656">
        <v>135100</v>
      </c>
      <c r="K7" s="656">
        <v>246000</v>
      </c>
      <c r="L7" s="656">
        <v>736540</v>
      </c>
      <c r="M7" s="656">
        <v>205700</v>
      </c>
      <c r="N7" s="656">
        <v>335900</v>
      </c>
      <c r="O7" s="656">
        <v>58700</v>
      </c>
      <c r="P7" s="656">
        <v>78800</v>
      </c>
      <c r="Q7" s="656">
        <v>116100</v>
      </c>
      <c r="R7" s="656">
        <v>191000</v>
      </c>
      <c r="S7" s="656">
        <v>1438400</v>
      </c>
      <c r="T7" s="656">
        <v>427800</v>
      </c>
      <c r="U7" s="656">
        <v>443300</v>
      </c>
      <c r="V7" s="656">
        <v>123500</v>
      </c>
      <c r="W7" s="656">
        <v>0</v>
      </c>
      <c r="X7" s="656">
        <v>126000</v>
      </c>
      <c r="Y7" s="656">
        <v>1211000</v>
      </c>
      <c r="Z7" s="656">
        <v>657600</v>
      </c>
      <c r="AA7" s="656">
        <v>0</v>
      </c>
      <c r="AB7" s="656">
        <v>0</v>
      </c>
      <c r="AC7" s="656">
        <v>358100</v>
      </c>
      <c r="AD7" s="656">
        <v>40400</v>
      </c>
      <c r="AE7" s="656">
        <v>316000</v>
      </c>
      <c r="AF7" s="656">
        <v>14000</v>
      </c>
      <c r="AG7" s="656">
        <v>61600</v>
      </c>
      <c r="AH7" s="656">
        <v>517800</v>
      </c>
      <c r="AI7" s="656">
        <v>436000</v>
      </c>
      <c r="AJ7" s="656">
        <v>263600</v>
      </c>
      <c r="AK7" s="656">
        <v>107900</v>
      </c>
      <c r="AL7" s="656">
        <v>119200</v>
      </c>
      <c r="AM7" s="656">
        <v>50000</v>
      </c>
      <c r="AN7" s="656">
        <v>230000</v>
      </c>
      <c r="AO7" s="656">
        <v>0</v>
      </c>
      <c r="AP7" s="656">
        <v>140000</v>
      </c>
      <c r="AQ7" s="656">
        <v>0</v>
      </c>
      <c r="AR7" s="656">
        <v>0</v>
      </c>
      <c r="AS7" s="656">
        <v>34100</v>
      </c>
      <c r="AT7" s="656">
        <v>0</v>
      </c>
      <c r="AU7" s="656">
        <v>1545600</v>
      </c>
      <c r="AV7" s="656">
        <v>180000</v>
      </c>
      <c r="AW7" s="657">
        <v>15179040</v>
      </c>
    </row>
    <row r="8" spans="1:49" s="627" customFormat="1" ht="12.75" customHeight="1" x14ac:dyDescent="0.15">
      <c r="A8" s="646"/>
      <c r="B8" s="658"/>
      <c r="C8" s="659" t="s">
        <v>496</v>
      </c>
      <c r="D8" s="660"/>
      <c r="E8" s="661"/>
      <c r="F8" s="662">
        <v>0</v>
      </c>
      <c r="G8" s="662">
        <v>0</v>
      </c>
      <c r="H8" s="662">
        <v>0</v>
      </c>
      <c r="I8" s="662">
        <v>0</v>
      </c>
      <c r="J8" s="662">
        <v>0</v>
      </c>
      <c r="K8" s="662">
        <v>0</v>
      </c>
      <c r="L8" s="662">
        <v>127000</v>
      </c>
      <c r="M8" s="662">
        <v>0</v>
      </c>
      <c r="N8" s="662">
        <v>0</v>
      </c>
      <c r="O8" s="662">
        <v>0</v>
      </c>
      <c r="P8" s="662">
        <v>0</v>
      </c>
      <c r="Q8" s="662">
        <v>0</v>
      </c>
      <c r="R8" s="662">
        <v>0</v>
      </c>
      <c r="S8" s="662">
        <v>0</v>
      </c>
      <c r="T8" s="662">
        <v>0</v>
      </c>
      <c r="U8" s="662">
        <v>0</v>
      </c>
      <c r="V8" s="662">
        <v>0</v>
      </c>
      <c r="W8" s="662">
        <v>0</v>
      </c>
      <c r="X8" s="662">
        <v>0</v>
      </c>
      <c r="Y8" s="662">
        <v>0</v>
      </c>
      <c r="Z8" s="662">
        <v>0</v>
      </c>
      <c r="AA8" s="662">
        <v>0</v>
      </c>
      <c r="AB8" s="662">
        <v>0</v>
      </c>
      <c r="AC8" s="662">
        <v>0</v>
      </c>
      <c r="AD8" s="662">
        <v>0</v>
      </c>
      <c r="AE8" s="662">
        <v>0</v>
      </c>
      <c r="AF8" s="662">
        <v>0</v>
      </c>
      <c r="AG8" s="662">
        <v>0</v>
      </c>
      <c r="AH8" s="662">
        <v>0</v>
      </c>
      <c r="AI8" s="662">
        <v>0</v>
      </c>
      <c r="AJ8" s="662">
        <v>0</v>
      </c>
      <c r="AK8" s="662">
        <v>0</v>
      </c>
      <c r="AL8" s="662">
        <v>0</v>
      </c>
      <c r="AM8" s="662">
        <v>0</v>
      </c>
      <c r="AN8" s="662">
        <v>0</v>
      </c>
      <c r="AO8" s="662">
        <v>0</v>
      </c>
      <c r="AP8" s="662">
        <v>0</v>
      </c>
      <c r="AQ8" s="662">
        <v>0</v>
      </c>
      <c r="AR8" s="662">
        <v>0</v>
      </c>
      <c r="AS8" s="662">
        <v>0</v>
      </c>
      <c r="AT8" s="662">
        <v>0</v>
      </c>
      <c r="AU8" s="662">
        <v>0</v>
      </c>
      <c r="AV8" s="662">
        <v>0</v>
      </c>
      <c r="AW8" s="663">
        <v>127000</v>
      </c>
    </row>
    <row r="9" spans="1:49" s="627" customFormat="1" ht="12.75" customHeight="1" x14ac:dyDescent="0.15">
      <c r="A9" s="646"/>
      <c r="B9" s="664" t="s">
        <v>497</v>
      </c>
      <c r="C9" s="665"/>
      <c r="D9" s="665"/>
      <c r="E9" s="666"/>
      <c r="F9" s="667">
        <v>64900</v>
      </c>
      <c r="G9" s="667">
        <v>29534</v>
      </c>
      <c r="H9" s="667">
        <v>0</v>
      </c>
      <c r="I9" s="667">
        <v>0</v>
      </c>
      <c r="J9" s="667">
        <v>11416</v>
      </c>
      <c r="K9" s="667">
        <v>0</v>
      </c>
      <c r="L9" s="667">
        <v>3138</v>
      </c>
      <c r="M9" s="667">
        <v>0</v>
      </c>
      <c r="N9" s="667">
        <v>0</v>
      </c>
      <c r="O9" s="667">
        <v>25096</v>
      </c>
      <c r="P9" s="667">
        <v>0</v>
      </c>
      <c r="Q9" s="667">
        <v>7040</v>
      </c>
      <c r="R9" s="667">
        <v>0</v>
      </c>
      <c r="S9" s="667">
        <v>34325</v>
      </c>
      <c r="T9" s="667">
        <v>0</v>
      </c>
      <c r="U9" s="667">
        <v>29833</v>
      </c>
      <c r="V9" s="667">
        <v>57300</v>
      </c>
      <c r="W9" s="667">
        <v>0</v>
      </c>
      <c r="X9" s="667">
        <v>0</v>
      </c>
      <c r="Y9" s="667">
        <v>0</v>
      </c>
      <c r="Z9" s="667">
        <v>0</v>
      </c>
      <c r="AA9" s="667">
        <v>0</v>
      </c>
      <c r="AB9" s="667">
        <v>0</v>
      </c>
      <c r="AC9" s="667">
        <v>0</v>
      </c>
      <c r="AD9" s="667">
        <v>0</v>
      </c>
      <c r="AE9" s="667">
        <v>324481</v>
      </c>
      <c r="AF9" s="667">
        <v>0</v>
      </c>
      <c r="AG9" s="667">
        <v>0</v>
      </c>
      <c r="AH9" s="667">
        <v>0</v>
      </c>
      <c r="AI9" s="667">
        <v>0</v>
      </c>
      <c r="AJ9" s="667">
        <v>40000</v>
      </c>
      <c r="AK9" s="667">
        <v>0</v>
      </c>
      <c r="AL9" s="667">
        <v>0</v>
      </c>
      <c r="AM9" s="667">
        <v>144000</v>
      </c>
      <c r="AN9" s="667">
        <v>26991</v>
      </c>
      <c r="AO9" s="667">
        <v>0</v>
      </c>
      <c r="AP9" s="667">
        <v>0</v>
      </c>
      <c r="AQ9" s="667">
        <v>0</v>
      </c>
      <c r="AR9" s="667">
        <v>0</v>
      </c>
      <c r="AS9" s="667">
        <v>0</v>
      </c>
      <c r="AT9" s="667">
        <v>0</v>
      </c>
      <c r="AU9" s="667">
        <v>0</v>
      </c>
      <c r="AV9" s="667">
        <v>0</v>
      </c>
      <c r="AW9" s="668">
        <v>798054</v>
      </c>
    </row>
    <row r="10" spans="1:49" s="627" customFormat="1" ht="12.75" customHeight="1" x14ac:dyDescent="0.15">
      <c r="A10" s="646"/>
      <c r="B10" s="664" t="s">
        <v>498</v>
      </c>
      <c r="C10" s="665"/>
      <c r="D10" s="665"/>
      <c r="E10" s="666"/>
      <c r="F10" s="667">
        <v>26780</v>
      </c>
      <c r="G10" s="667">
        <v>15048</v>
      </c>
      <c r="H10" s="667">
        <v>0</v>
      </c>
      <c r="I10" s="667">
        <v>17276</v>
      </c>
      <c r="J10" s="667">
        <v>3630</v>
      </c>
      <c r="K10" s="667">
        <v>6004</v>
      </c>
      <c r="L10" s="667">
        <v>40000</v>
      </c>
      <c r="M10" s="667">
        <v>0</v>
      </c>
      <c r="N10" s="667">
        <v>3388</v>
      </c>
      <c r="O10" s="667">
        <v>0</v>
      </c>
      <c r="P10" s="667">
        <v>1441</v>
      </c>
      <c r="Q10" s="667">
        <v>3850</v>
      </c>
      <c r="R10" s="667">
        <v>2145</v>
      </c>
      <c r="S10" s="667">
        <v>22264</v>
      </c>
      <c r="T10" s="667">
        <v>9555</v>
      </c>
      <c r="U10" s="667">
        <v>5411</v>
      </c>
      <c r="V10" s="667">
        <v>5953</v>
      </c>
      <c r="W10" s="667">
        <v>16555</v>
      </c>
      <c r="X10" s="667">
        <v>0</v>
      </c>
      <c r="Y10" s="667">
        <v>13035</v>
      </c>
      <c r="Z10" s="667">
        <v>33616</v>
      </c>
      <c r="AA10" s="667">
        <v>6100</v>
      </c>
      <c r="AB10" s="667">
        <v>1140</v>
      </c>
      <c r="AC10" s="667">
        <v>0</v>
      </c>
      <c r="AD10" s="667">
        <v>3718</v>
      </c>
      <c r="AE10" s="667">
        <v>29480</v>
      </c>
      <c r="AF10" s="667">
        <v>0</v>
      </c>
      <c r="AG10" s="667">
        <v>33109</v>
      </c>
      <c r="AH10" s="667">
        <v>0</v>
      </c>
      <c r="AI10" s="667">
        <v>4319</v>
      </c>
      <c r="AJ10" s="667">
        <v>3238</v>
      </c>
      <c r="AK10" s="667">
        <v>0</v>
      </c>
      <c r="AL10" s="667">
        <v>3900</v>
      </c>
      <c r="AM10" s="667">
        <v>5522</v>
      </c>
      <c r="AN10" s="667">
        <v>3080</v>
      </c>
      <c r="AO10" s="667">
        <v>0</v>
      </c>
      <c r="AP10" s="667">
        <v>11768</v>
      </c>
      <c r="AQ10" s="667">
        <v>0</v>
      </c>
      <c r="AR10" s="667">
        <v>0</v>
      </c>
      <c r="AS10" s="667">
        <v>150000</v>
      </c>
      <c r="AT10" s="667">
        <v>1484</v>
      </c>
      <c r="AU10" s="667">
        <v>5028</v>
      </c>
      <c r="AV10" s="667">
        <v>18344</v>
      </c>
      <c r="AW10" s="668">
        <v>506181</v>
      </c>
    </row>
    <row r="11" spans="1:49" s="627" customFormat="1" ht="12.75" customHeight="1" x14ac:dyDescent="0.15">
      <c r="A11" s="646"/>
      <c r="B11" s="664" t="s">
        <v>499</v>
      </c>
      <c r="C11" s="665"/>
      <c r="D11" s="665"/>
      <c r="E11" s="666"/>
      <c r="F11" s="667">
        <v>0</v>
      </c>
      <c r="G11" s="667">
        <v>0</v>
      </c>
      <c r="H11" s="667">
        <v>0</v>
      </c>
      <c r="I11" s="667">
        <v>0</v>
      </c>
      <c r="J11" s="667">
        <v>0</v>
      </c>
      <c r="K11" s="667">
        <v>0</v>
      </c>
      <c r="L11" s="667">
        <v>0</v>
      </c>
      <c r="M11" s="667">
        <v>0</v>
      </c>
      <c r="N11" s="667">
        <v>0</v>
      </c>
      <c r="O11" s="667">
        <v>0</v>
      </c>
      <c r="P11" s="667">
        <v>0</v>
      </c>
      <c r="Q11" s="667">
        <v>0</v>
      </c>
      <c r="R11" s="667">
        <v>0</v>
      </c>
      <c r="S11" s="667">
        <v>0</v>
      </c>
      <c r="T11" s="667">
        <v>0</v>
      </c>
      <c r="U11" s="667">
        <v>0</v>
      </c>
      <c r="V11" s="667">
        <v>0</v>
      </c>
      <c r="W11" s="667">
        <v>0</v>
      </c>
      <c r="X11" s="667">
        <v>0</v>
      </c>
      <c r="Y11" s="667">
        <v>0</v>
      </c>
      <c r="Z11" s="667">
        <v>0</v>
      </c>
      <c r="AA11" s="667">
        <v>0</v>
      </c>
      <c r="AB11" s="667">
        <v>0</v>
      </c>
      <c r="AC11" s="667">
        <v>0</v>
      </c>
      <c r="AD11" s="667">
        <v>0</v>
      </c>
      <c r="AE11" s="667">
        <v>0</v>
      </c>
      <c r="AF11" s="667">
        <v>0</v>
      </c>
      <c r="AG11" s="667">
        <v>0</v>
      </c>
      <c r="AH11" s="667">
        <v>0</v>
      </c>
      <c r="AI11" s="667">
        <v>0</v>
      </c>
      <c r="AJ11" s="667">
        <v>0</v>
      </c>
      <c r="AK11" s="667">
        <v>0</v>
      </c>
      <c r="AL11" s="667">
        <v>0</v>
      </c>
      <c r="AM11" s="667">
        <v>0</v>
      </c>
      <c r="AN11" s="667">
        <v>0</v>
      </c>
      <c r="AO11" s="667">
        <v>0</v>
      </c>
      <c r="AP11" s="667">
        <v>0</v>
      </c>
      <c r="AQ11" s="667">
        <v>0</v>
      </c>
      <c r="AR11" s="667">
        <v>0</v>
      </c>
      <c r="AS11" s="667">
        <v>0</v>
      </c>
      <c r="AT11" s="667">
        <v>0</v>
      </c>
      <c r="AU11" s="667">
        <v>0</v>
      </c>
      <c r="AV11" s="667">
        <v>0</v>
      </c>
      <c r="AW11" s="668">
        <v>0</v>
      </c>
    </row>
    <row r="12" spans="1:49" s="627" customFormat="1" ht="12.75" customHeight="1" x14ac:dyDescent="0.15">
      <c r="A12" s="646"/>
      <c r="B12" s="664" t="s">
        <v>500</v>
      </c>
      <c r="C12" s="665"/>
      <c r="D12" s="665"/>
      <c r="E12" s="666"/>
      <c r="F12" s="667">
        <v>3336</v>
      </c>
      <c r="G12" s="667">
        <v>19231</v>
      </c>
      <c r="H12" s="667">
        <v>0</v>
      </c>
      <c r="I12" s="667">
        <v>0</v>
      </c>
      <c r="J12" s="667">
        <v>0</v>
      </c>
      <c r="K12" s="667">
        <v>0</v>
      </c>
      <c r="L12" s="667">
        <v>0</v>
      </c>
      <c r="M12" s="667">
        <v>0</v>
      </c>
      <c r="N12" s="667">
        <v>0</v>
      </c>
      <c r="O12" s="667">
        <v>0</v>
      </c>
      <c r="P12" s="667">
        <v>0</v>
      </c>
      <c r="Q12" s="667">
        <v>0</v>
      </c>
      <c r="R12" s="667">
        <v>0</v>
      </c>
      <c r="S12" s="667">
        <v>0</v>
      </c>
      <c r="T12" s="667">
        <v>0</v>
      </c>
      <c r="U12" s="667">
        <v>0</v>
      </c>
      <c r="V12" s="667">
        <v>0</v>
      </c>
      <c r="W12" s="667">
        <v>358</v>
      </c>
      <c r="X12" s="667">
        <v>157191</v>
      </c>
      <c r="Y12" s="667">
        <v>0</v>
      </c>
      <c r="Z12" s="667">
        <v>5600</v>
      </c>
      <c r="AA12" s="667">
        <v>0</v>
      </c>
      <c r="AB12" s="667">
        <v>18402</v>
      </c>
      <c r="AC12" s="667">
        <v>0</v>
      </c>
      <c r="AD12" s="667">
        <v>0</v>
      </c>
      <c r="AE12" s="667">
        <v>0</v>
      </c>
      <c r="AF12" s="667">
        <v>20000</v>
      </c>
      <c r="AG12" s="667">
        <v>0</v>
      </c>
      <c r="AH12" s="667">
        <v>0</v>
      </c>
      <c r="AI12" s="667">
        <v>0</v>
      </c>
      <c r="AJ12" s="667">
        <v>0</v>
      </c>
      <c r="AK12" s="667">
        <v>240</v>
      </c>
      <c r="AL12" s="667">
        <v>16951</v>
      </c>
      <c r="AM12" s="667">
        <v>0</v>
      </c>
      <c r="AN12" s="667">
        <v>0</v>
      </c>
      <c r="AO12" s="667">
        <v>0</v>
      </c>
      <c r="AP12" s="667">
        <v>0</v>
      </c>
      <c r="AQ12" s="667">
        <v>0</v>
      </c>
      <c r="AR12" s="667">
        <v>0</v>
      </c>
      <c r="AS12" s="667">
        <v>0</v>
      </c>
      <c r="AT12" s="667">
        <v>0</v>
      </c>
      <c r="AU12" s="667">
        <v>0</v>
      </c>
      <c r="AV12" s="667">
        <v>40025</v>
      </c>
      <c r="AW12" s="668">
        <v>281334</v>
      </c>
    </row>
    <row r="13" spans="1:49" s="627" customFormat="1" ht="12.75" customHeight="1" x14ac:dyDescent="0.15">
      <c r="A13" s="646"/>
      <c r="B13" s="664" t="s">
        <v>501</v>
      </c>
      <c r="C13" s="665"/>
      <c r="D13" s="665"/>
      <c r="E13" s="666"/>
      <c r="F13" s="667">
        <v>79</v>
      </c>
      <c r="G13" s="667">
        <v>0</v>
      </c>
      <c r="H13" s="667">
        <v>0</v>
      </c>
      <c r="I13" s="667">
        <v>0</v>
      </c>
      <c r="J13" s="667">
        <v>0</v>
      </c>
      <c r="K13" s="667">
        <v>0</v>
      </c>
      <c r="L13" s="667">
        <v>0</v>
      </c>
      <c r="M13" s="667">
        <v>0</v>
      </c>
      <c r="N13" s="667">
        <v>0</v>
      </c>
      <c r="O13" s="667">
        <v>0</v>
      </c>
      <c r="P13" s="667">
        <v>0</v>
      </c>
      <c r="Q13" s="667">
        <v>0</v>
      </c>
      <c r="R13" s="667">
        <v>0</v>
      </c>
      <c r="S13" s="667">
        <v>0</v>
      </c>
      <c r="T13" s="667">
        <v>0</v>
      </c>
      <c r="U13" s="667">
        <v>0</v>
      </c>
      <c r="V13" s="667">
        <v>0</v>
      </c>
      <c r="W13" s="667">
        <v>0</v>
      </c>
      <c r="X13" s="667">
        <v>0</v>
      </c>
      <c r="Y13" s="667">
        <v>160</v>
      </c>
      <c r="Z13" s="667">
        <v>0</v>
      </c>
      <c r="AA13" s="667">
        <v>0</v>
      </c>
      <c r="AB13" s="667">
        <v>0</v>
      </c>
      <c r="AC13" s="667">
        <v>0</v>
      </c>
      <c r="AD13" s="667">
        <v>0</v>
      </c>
      <c r="AE13" s="667">
        <v>0</v>
      </c>
      <c r="AF13" s="667">
        <v>0</v>
      </c>
      <c r="AG13" s="667">
        <v>0</v>
      </c>
      <c r="AH13" s="667">
        <v>76</v>
      </c>
      <c r="AI13" s="667">
        <v>0</v>
      </c>
      <c r="AJ13" s="667">
        <v>0</v>
      </c>
      <c r="AK13" s="667">
        <v>0</v>
      </c>
      <c r="AL13" s="667">
        <v>0</v>
      </c>
      <c r="AM13" s="667">
        <v>0</v>
      </c>
      <c r="AN13" s="667">
        <v>0</v>
      </c>
      <c r="AO13" s="667">
        <v>0</v>
      </c>
      <c r="AP13" s="667">
        <v>0</v>
      </c>
      <c r="AQ13" s="667">
        <v>0</v>
      </c>
      <c r="AR13" s="667">
        <v>0</v>
      </c>
      <c r="AS13" s="667">
        <v>0</v>
      </c>
      <c r="AT13" s="667">
        <v>0</v>
      </c>
      <c r="AU13" s="667">
        <v>1</v>
      </c>
      <c r="AV13" s="667">
        <v>0</v>
      </c>
      <c r="AW13" s="668">
        <v>316</v>
      </c>
    </row>
    <row r="14" spans="1:49" s="627" customFormat="1" ht="12.75" customHeight="1" x14ac:dyDescent="0.15">
      <c r="A14" s="646"/>
      <c r="B14" s="664" t="s">
        <v>502</v>
      </c>
      <c r="C14" s="665"/>
      <c r="D14" s="665"/>
      <c r="E14" s="666"/>
      <c r="F14" s="667">
        <v>50357</v>
      </c>
      <c r="G14" s="667">
        <v>0</v>
      </c>
      <c r="H14" s="667">
        <v>46150</v>
      </c>
      <c r="I14" s="667">
        <v>73000</v>
      </c>
      <c r="J14" s="667">
        <v>0</v>
      </c>
      <c r="K14" s="667">
        <v>32742</v>
      </c>
      <c r="L14" s="667">
        <v>0</v>
      </c>
      <c r="M14" s="667">
        <v>44103</v>
      </c>
      <c r="N14" s="667">
        <v>0</v>
      </c>
      <c r="O14" s="667">
        <v>0</v>
      </c>
      <c r="P14" s="667">
        <v>0</v>
      </c>
      <c r="Q14" s="667">
        <v>0</v>
      </c>
      <c r="R14" s="667">
        <v>15000</v>
      </c>
      <c r="S14" s="667">
        <v>29788</v>
      </c>
      <c r="T14" s="667">
        <v>5765</v>
      </c>
      <c r="U14" s="667">
        <v>26040</v>
      </c>
      <c r="V14" s="667">
        <v>0</v>
      </c>
      <c r="W14" s="667">
        <v>0</v>
      </c>
      <c r="X14" s="667">
        <v>0</v>
      </c>
      <c r="Y14" s="667">
        <v>0</v>
      </c>
      <c r="Z14" s="667">
        <v>3750</v>
      </c>
      <c r="AA14" s="667">
        <v>0</v>
      </c>
      <c r="AB14" s="667">
        <v>0</v>
      </c>
      <c r="AC14" s="667">
        <v>0</v>
      </c>
      <c r="AD14" s="667">
        <v>1769</v>
      </c>
      <c r="AE14" s="667">
        <v>192039</v>
      </c>
      <c r="AF14" s="667">
        <v>0</v>
      </c>
      <c r="AG14" s="667">
        <v>14000</v>
      </c>
      <c r="AH14" s="667">
        <v>18172</v>
      </c>
      <c r="AI14" s="667">
        <v>149011</v>
      </c>
      <c r="AJ14" s="667">
        <v>0</v>
      </c>
      <c r="AK14" s="667">
        <v>21175</v>
      </c>
      <c r="AL14" s="667">
        <v>0</v>
      </c>
      <c r="AM14" s="667">
        <v>0</v>
      </c>
      <c r="AN14" s="667">
        <v>47236</v>
      </c>
      <c r="AO14" s="667">
        <v>0</v>
      </c>
      <c r="AP14" s="667">
        <v>0</v>
      </c>
      <c r="AQ14" s="667">
        <v>0</v>
      </c>
      <c r="AR14" s="667">
        <v>8184</v>
      </c>
      <c r="AS14" s="667">
        <v>0</v>
      </c>
      <c r="AT14" s="667">
        <v>0</v>
      </c>
      <c r="AU14" s="667">
        <v>239081</v>
      </c>
      <c r="AV14" s="667">
        <v>0</v>
      </c>
      <c r="AW14" s="668">
        <v>1017362</v>
      </c>
    </row>
    <row r="15" spans="1:49" s="627" customFormat="1" ht="12.75" customHeight="1" x14ac:dyDescent="0.15">
      <c r="A15" s="646"/>
      <c r="B15" s="664" t="s">
        <v>503</v>
      </c>
      <c r="C15" s="665"/>
      <c r="D15" s="665"/>
      <c r="E15" s="666"/>
      <c r="F15" s="667">
        <v>0</v>
      </c>
      <c r="G15" s="667">
        <v>0</v>
      </c>
      <c r="H15" s="667">
        <v>0</v>
      </c>
      <c r="I15" s="667">
        <v>0</v>
      </c>
      <c r="J15" s="667">
        <v>0</v>
      </c>
      <c r="K15" s="667">
        <v>1467</v>
      </c>
      <c r="L15" s="667">
        <v>0</v>
      </c>
      <c r="M15" s="667">
        <v>0</v>
      </c>
      <c r="N15" s="667">
        <v>0</v>
      </c>
      <c r="O15" s="667">
        <v>0</v>
      </c>
      <c r="P15" s="667">
        <v>0</v>
      </c>
      <c r="Q15" s="667">
        <v>0</v>
      </c>
      <c r="R15" s="667">
        <v>0</v>
      </c>
      <c r="S15" s="667">
        <v>0</v>
      </c>
      <c r="T15" s="667">
        <v>0</v>
      </c>
      <c r="U15" s="667">
        <v>0</v>
      </c>
      <c r="V15" s="667">
        <v>0</v>
      </c>
      <c r="W15" s="667">
        <v>0</v>
      </c>
      <c r="X15" s="667">
        <v>0</v>
      </c>
      <c r="Y15" s="667">
        <v>0</v>
      </c>
      <c r="Z15" s="667">
        <v>0</v>
      </c>
      <c r="AA15" s="667">
        <v>0</v>
      </c>
      <c r="AB15" s="667">
        <v>0</v>
      </c>
      <c r="AC15" s="667">
        <v>0</v>
      </c>
      <c r="AD15" s="667">
        <v>0</v>
      </c>
      <c r="AE15" s="667">
        <v>0</v>
      </c>
      <c r="AF15" s="667">
        <v>1140</v>
      </c>
      <c r="AG15" s="667">
        <v>0</v>
      </c>
      <c r="AH15" s="667">
        <v>0</v>
      </c>
      <c r="AI15" s="667">
        <v>2751</v>
      </c>
      <c r="AJ15" s="667">
        <v>0</v>
      </c>
      <c r="AK15" s="667">
        <v>1410</v>
      </c>
      <c r="AL15" s="667">
        <v>0</v>
      </c>
      <c r="AM15" s="667">
        <v>0</v>
      </c>
      <c r="AN15" s="667">
        <v>0</v>
      </c>
      <c r="AO15" s="667">
        <v>0</v>
      </c>
      <c r="AP15" s="667">
        <v>0</v>
      </c>
      <c r="AQ15" s="667">
        <v>0</v>
      </c>
      <c r="AR15" s="667">
        <v>0</v>
      </c>
      <c r="AS15" s="667">
        <v>0</v>
      </c>
      <c r="AT15" s="667">
        <v>0</v>
      </c>
      <c r="AU15" s="667">
        <v>0</v>
      </c>
      <c r="AV15" s="667">
        <v>0</v>
      </c>
      <c r="AW15" s="668">
        <v>6768</v>
      </c>
    </row>
    <row r="16" spans="1:49" s="627" customFormat="1" ht="12.75" customHeight="1" x14ac:dyDescent="0.15">
      <c r="A16" s="646"/>
      <c r="B16" s="664" t="s">
        <v>504</v>
      </c>
      <c r="C16" s="665"/>
      <c r="D16" s="665"/>
      <c r="E16" s="666"/>
      <c r="F16" s="667">
        <v>123145</v>
      </c>
      <c r="G16" s="667">
        <v>14089</v>
      </c>
      <c r="H16" s="667">
        <v>0</v>
      </c>
      <c r="I16" s="667">
        <v>0</v>
      </c>
      <c r="J16" s="667">
        <v>0</v>
      </c>
      <c r="K16" s="667">
        <v>3950</v>
      </c>
      <c r="L16" s="667">
        <v>0</v>
      </c>
      <c r="M16" s="667">
        <v>0</v>
      </c>
      <c r="N16" s="667">
        <v>2206</v>
      </c>
      <c r="O16" s="667">
        <v>3203</v>
      </c>
      <c r="P16" s="667">
        <v>0</v>
      </c>
      <c r="Q16" s="667">
        <v>0</v>
      </c>
      <c r="R16" s="667">
        <v>0</v>
      </c>
      <c r="S16" s="667">
        <v>104653</v>
      </c>
      <c r="T16" s="667">
        <v>164561</v>
      </c>
      <c r="U16" s="667">
        <v>0</v>
      </c>
      <c r="V16" s="667">
        <v>45093</v>
      </c>
      <c r="W16" s="667">
        <v>0</v>
      </c>
      <c r="X16" s="667">
        <v>18088</v>
      </c>
      <c r="Y16" s="667">
        <v>44671</v>
      </c>
      <c r="Z16" s="667">
        <v>0</v>
      </c>
      <c r="AA16" s="667">
        <v>0</v>
      </c>
      <c r="AB16" s="667">
        <v>0</v>
      </c>
      <c r="AC16" s="667">
        <v>0</v>
      </c>
      <c r="AD16" s="667">
        <v>0</v>
      </c>
      <c r="AE16" s="667">
        <v>0</v>
      </c>
      <c r="AF16" s="667">
        <v>157427</v>
      </c>
      <c r="AG16" s="667">
        <v>0</v>
      </c>
      <c r="AH16" s="667">
        <v>5555</v>
      </c>
      <c r="AI16" s="667">
        <v>976</v>
      </c>
      <c r="AJ16" s="667">
        <v>11487</v>
      </c>
      <c r="AK16" s="667">
        <v>22099</v>
      </c>
      <c r="AL16" s="667">
        <v>0</v>
      </c>
      <c r="AM16" s="667">
        <v>3523</v>
      </c>
      <c r="AN16" s="667">
        <v>0</v>
      </c>
      <c r="AO16" s="667">
        <v>0</v>
      </c>
      <c r="AP16" s="667">
        <v>9910</v>
      </c>
      <c r="AQ16" s="667">
        <v>0</v>
      </c>
      <c r="AR16" s="667">
        <v>0</v>
      </c>
      <c r="AS16" s="667">
        <v>0</v>
      </c>
      <c r="AT16" s="667">
        <v>3623</v>
      </c>
      <c r="AU16" s="667">
        <v>35868</v>
      </c>
      <c r="AV16" s="667">
        <v>0</v>
      </c>
      <c r="AW16" s="668">
        <v>774127</v>
      </c>
    </row>
    <row r="17" spans="1:49" s="627" customFormat="1" ht="12.75" customHeight="1" x14ac:dyDescent="0.15">
      <c r="A17" s="646"/>
      <c r="B17" s="664" t="s">
        <v>377</v>
      </c>
      <c r="C17" s="665"/>
      <c r="D17" s="665"/>
      <c r="E17" s="666"/>
      <c r="F17" s="667">
        <v>0</v>
      </c>
      <c r="G17" s="667">
        <v>0</v>
      </c>
      <c r="H17" s="667">
        <v>0</v>
      </c>
      <c r="I17" s="667">
        <v>8294</v>
      </c>
      <c r="J17" s="667">
        <v>0</v>
      </c>
      <c r="K17" s="667">
        <v>15838</v>
      </c>
      <c r="L17" s="667">
        <v>0</v>
      </c>
      <c r="M17" s="667">
        <v>0</v>
      </c>
      <c r="N17" s="667">
        <v>0</v>
      </c>
      <c r="O17" s="667">
        <v>0</v>
      </c>
      <c r="P17" s="667">
        <v>0</v>
      </c>
      <c r="Q17" s="667">
        <v>0</v>
      </c>
      <c r="R17" s="667">
        <v>0</v>
      </c>
      <c r="S17" s="667">
        <v>0</v>
      </c>
      <c r="T17" s="667">
        <v>91</v>
      </c>
      <c r="U17" s="667">
        <v>0</v>
      </c>
      <c r="V17" s="667">
        <v>0</v>
      </c>
      <c r="W17" s="667">
        <v>0</v>
      </c>
      <c r="X17" s="667">
        <v>0</v>
      </c>
      <c r="Y17" s="667">
        <v>0</v>
      </c>
      <c r="Z17" s="667">
        <v>0</v>
      </c>
      <c r="AA17" s="667">
        <v>0</v>
      </c>
      <c r="AB17" s="667">
        <v>0</v>
      </c>
      <c r="AC17" s="667">
        <v>0</v>
      </c>
      <c r="AD17" s="667">
        <v>0</v>
      </c>
      <c r="AE17" s="667">
        <v>0</v>
      </c>
      <c r="AF17" s="667">
        <v>7968</v>
      </c>
      <c r="AG17" s="667">
        <v>1369</v>
      </c>
      <c r="AH17" s="667">
        <v>59269</v>
      </c>
      <c r="AI17" s="667">
        <v>17578</v>
      </c>
      <c r="AJ17" s="667">
        <v>22979</v>
      </c>
      <c r="AK17" s="667">
        <v>5322</v>
      </c>
      <c r="AL17" s="667">
        <v>0</v>
      </c>
      <c r="AM17" s="667">
        <v>0</v>
      </c>
      <c r="AN17" s="667">
        <v>0</v>
      </c>
      <c r="AO17" s="667">
        <v>3872</v>
      </c>
      <c r="AP17" s="667">
        <v>45814</v>
      </c>
      <c r="AQ17" s="667">
        <v>0</v>
      </c>
      <c r="AR17" s="667">
        <v>0</v>
      </c>
      <c r="AS17" s="667">
        <v>0</v>
      </c>
      <c r="AT17" s="667">
        <v>0</v>
      </c>
      <c r="AU17" s="667">
        <v>0</v>
      </c>
      <c r="AV17" s="667">
        <v>0</v>
      </c>
      <c r="AW17" s="668">
        <v>188394</v>
      </c>
    </row>
    <row r="18" spans="1:49" s="627" customFormat="1" ht="12.75" customHeight="1" x14ac:dyDescent="0.15">
      <c r="A18" s="646"/>
      <c r="B18" s="664" t="s">
        <v>505</v>
      </c>
      <c r="C18" s="665"/>
      <c r="D18" s="665"/>
      <c r="E18" s="666"/>
      <c r="F18" s="667">
        <v>3020897</v>
      </c>
      <c r="G18" s="667">
        <v>933602</v>
      </c>
      <c r="H18" s="667">
        <v>219150</v>
      </c>
      <c r="I18" s="667">
        <v>550870</v>
      </c>
      <c r="J18" s="667">
        <v>150146</v>
      </c>
      <c r="K18" s="667">
        <v>306001</v>
      </c>
      <c r="L18" s="667">
        <v>906678</v>
      </c>
      <c r="M18" s="667">
        <v>249803</v>
      </c>
      <c r="N18" s="667">
        <v>341494</v>
      </c>
      <c r="O18" s="667">
        <v>86999</v>
      </c>
      <c r="P18" s="667">
        <v>80241</v>
      </c>
      <c r="Q18" s="667">
        <v>126990</v>
      </c>
      <c r="R18" s="667">
        <v>208145</v>
      </c>
      <c r="S18" s="667">
        <v>1629430</v>
      </c>
      <c r="T18" s="667">
        <v>607772</v>
      </c>
      <c r="U18" s="667">
        <v>504584</v>
      </c>
      <c r="V18" s="667">
        <v>231846</v>
      </c>
      <c r="W18" s="667">
        <v>16913</v>
      </c>
      <c r="X18" s="667">
        <v>301279</v>
      </c>
      <c r="Y18" s="667">
        <v>1268866</v>
      </c>
      <c r="Z18" s="667">
        <v>700566</v>
      </c>
      <c r="AA18" s="667">
        <v>6100</v>
      </c>
      <c r="AB18" s="667">
        <v>19542</v>
      </c>
      <c r="AC18" s="667">
        <v>358100</v>
      </c>
      <c r="AD18" s="667">
        <v>45887</v>
      </c>
      <c r="AE18" s="667">
        <v>862000</v>
      </c>
      <c r="AF18" s="667">
        <v>200535</v>
      </c>
      <c r="AG18" s="667">
        <v>110078</v>
      </c>
      <c r="AH18" s="667">
        <v>600872</v>
      </c>
      <c r="AI18" s="667">
        <v>610635</v>
      </c>
      <c r="AJ18" s="667">
        <v>341304</v>
      </c>
      <c r="AK18" s="667">
        <v>158146</v>
      </c>
      <c r="AL18" s="667">
        <v>140051</v>
      </c>
      <c r="AM18" s="667">
        <v>203045</v>
      </c>
      <c r="AN18" s="667">
        <v>307307</v>
      </c>
      <c r="AO18" s="667">
        <v>3872</v>
      </c>
      <c r="AP18" s="667">
        <v>207492</v>
      </c>
      <c r="AQ18" s="667">
        <v>0</v>
      </c>
      <c r="AR18" s="667">
        <v>8184</v>
      </c>
      <c r="AS18" s="667">
        <v>184100</v>
      </c>
      <c r="AT18" s="667">
        <v>5107</v>
      </c>
      <c r="AU18" s="667">
        <v>1825578</v>
      </c>
      <c r="AV18" s="667">
        <v>238369</v>
      </c>
      <c r="AW18" s="668">
        <v>18878576</v>
      </c>
    </row>
    <row r="19" spans="1:49" s="627" customFormat="1" ht="12.75" customHeight="1" x14ac:dyDescent="0.15">
      <c r="A19" s="646"/>
      <c r="B19" s="1150" t="s">
        <v>506</v>
      </c>
      <c r="C19" s="1151"/>
      <c r="D19" s="1151"/>
      <c r="E19" s="1152"/>
      <c r="F19" s="667">
        <v>0</v>
      </c>
      <c r="G19" s="667">
        <v>1547</v>
      </c>
      <c r="H19" s="667">
        <v>0</v>
      </c>
      <c r="I19" s="667">
        <v>0</v>
      </c>
      <c r="J19" s="667">
        <v>0</v>
      </c>
      <c r="K19" s="667">
        <v>0</v>
      </c>
      <c r="L19" s="667">
        <v>0</v>
      </c>
      <c r="M19" s="667">
        <v>0</v>
      </c>
      <c r="N19" s="667">
        <v>0</v>
      </c>
      <c r="O19" s="667">
        <v>0</v>
      </c>
      <c r="P19" s="667">
        <v>0</v>
      </c>
      <c r="Q19" s="667">
        <v>0</v>
      </c>
      <c r="R19" s="667">
        <v>0</v>
      </c>
      <c r="S19" s="667">
        <v>0</v>
      </c>
      <c r="T19" s="667">
        <v>0</v>
      </c>
      <c r="U19" s="667">
        <v>0</v>
      </c>
      <c r="V19" s="667">
        <v>0</v>
      </c>
      <c r="W19" s="667">
        <v>0</v>
      </c>
      <c r="X19" s="667">
        <v>0</v>
      </c>
      <c r="Y19" s="667">
        <v>0</v>
      </c>
      <c r="Z19" s="667">
        <v>0</v>
      </c>
      <c r="AA19" s="667">
        <v>0</v>
      </c>
      <c r="AB19" s="667">
        <v>0</v>
      </c>
      <c r="AC19" s="667">
        <v>0</v>
      </c>
      <c r="AD19" s="667">
        <v>0</v>
      </c>
      <c r="AE19" s="667">
        <v>7885</v>
      </c>
      <c r="AF19" s="667">
        <v>0</v>
      </c>
      <c r="AG19" s="667">
        <v>0</v>
      </c>
      <c r="AH19" s="667">
        <v>0</v>
      </c>
      <c r="AI19" s="667">
        <v>0</v>
      </c>
      <c r="AJ19" s="667">
        <v>0</v>
      </c>
      <c r="AK19" s="667">
        <v>0</v>
      </c>
      <c r="AL19" s="667">
        <v>0</v>
      </c>
      <c r="AM19" s="667">
        <v>0</v>
      </c>
      <c r="AN19" s="667">
        <v>0</v>
      </c>
      <c r="AO19" s="667">
        <v>0</v>
      </c>
      <c r="AP19" s="667">
        <v>0</v>
      </c>
      <c r="AQ19" s="667">
        <v>0</v>
      </c>
      <c r="AR19" s="667">
        <v>0</v>
      </c>
      <c r="AS19" s="667">
        <v>0</v>
      </c>
      <c r="AT19" s="667">
        <v>0</v>
      </c>
      <c r="AU19" s="667">
        <v>8405</v>
      </c>
      <c r="AV19" s="667">
        <v>0</v>
      </c>
      <c r="AW19" s="668">
        <v>17837</v>
      </c>
    </row>
    <row r="20" spans="1:49" s="627" customFormat="1" ht="12.75" customHeight="1" x14ac:dyDescent="0.15">
      <c r="A20" s="646"/>
      <c r="B20" s="664" t="s">
        <v>507</v>
      </c>
      <c r="C20" s="665"/>
      <c r="D20" s="665"/>
      <c r="E20" s="666"/>
      <c r="F20" s="667">
        <v>0</v>
      </c>
      <c r="G20" s="667">
        <v>0</v>
      </c>
      <c r="H20" s="667">
        <v>0</v>
      </c>
      <c r="I20" s="667">
        <v>0</v>
      </c>
      <c r="J20" s="667">
        <v>0</v>
      </c>
      <c r="K20" s="667">
        <v>0</v>
      </c>
      <c r="L20" s="667">
        <v>0</v>
      </c>
      <c r="M20" s="667">
        <v>0</v>
      </c>
      <c r="N20" s="667">
        <v>0</v>
      </c>
      <c r="O20" s="667">
        <v>0</v>
      </c>
      <c r="P20" s="667">
        <v>0</v>
      </c>
      <c r="Q20" s="667">
        <v>0</v>
      </c>
      <c r="R20" s="667">
        <v>0</v>
      </c>
      <c r="S20" s="667">
        <v>0</v>
      </c>
      <c r="T20" s="667">
        <v>0</v>
      </c>
      <c r="U20" s="667">
        <v>0</v>
      </c>
      <c r="V20" s="667">
        <v>0</v>
      </c>
      <c r="W20" s="667">
        <v>0</v>
      </c>
      <c r="X20" s="667">
        <v>0</v>
      </c>
      <c r="Y20" s="667">
        <v>0</v>
      </c>
      <c r="Z20" s="667">
        <v>0</v>
      </c>
      <c r="AA20" s="667">
        <v>0</v>
      </c>
      <c r="AB20" s="667">
        <v>0</v>
      </c>
      <c r="AC20" s="667">
        <v>0</v>
      </c>
      <c r="AD20" s="667">
        <v>0</v>
      </c>
      <c r="AE20" s="667">
        <v>0</v>
      </c>
      <c r="AF20" s="667">
        <v>0</v>
      </c>
      <c r="AG20" s="667">
        <v>0</v>
      </c>
      <c r="AH20" s="667">
        <v>0</v>
      </c>
      <c r="AI20" s="667">
        <v>0</v>
      </c>
      <c r="AJ20" s="667">
        <v>0</v>
      </c>
      <c r="AK20" s="667">
        <v>0</v>
      </c>
      <c r="AL20" s="667">
        <v>0</v>
      </c>
      <c r="AM20" s="667">
        <v>0</v>
      </c>
      <c r="AN20" s="667">
        <v>0</v>
      </c>
      <c r="AO20" s="667">
        <v>0</v>
      </c>
      <c r="AP20" s="667">
        <v>0</v>
      </c>
      <c r="AQ20" s="667">
        <v>0</v>
      </c>
      <c r="AR20" s="667">
        <v>0</v>
      </c>
      <c r="AS20" s="667">
        <v>0</v>
      </c>
      <c r="AT20" s="667">
        <v>0</v>
      </c>
      <c r="AU20" s="667">
        <v>0</v>
      </c>
      <c r="AV20" s="667">
        <v>0</v>
      </c>
      <c r="AW20" s="668">
        <v>0</v>
      </c>
    </row>
    <row r="21" spans="1:49" s="627" customFormat="1" ht="12.75" customHeight="1" thickBot="1" x14ac:dyDescent="0.2">
      <c r="A21" s="635"/>
      <c r="B21" s="669" t="s">
        <v>508</v>
      </c>
      <c r="C21" s="670"/>
      <c r="D21" s="670"/>
      <c r="E21" s="671"/>
      <c r="F21" s="672">
        <v>3020897</v>
      </c>
      <c r="G21" s="672">
        <v>932055</v>
      </c>
      <c r="H21" s="672">
        <v>219150</v>
      </c>
      <c r="I21" s="672">
        <v>550870</v>
      </c>
      <c r="J21" s="672">
        <v>150146</v>
      </c>
      <c r="K21" s="672">
        <v>306001</v>
      </c>
      <c r="L21" s="672">
        <v>906678</v>
      </c>
      <c r="M21" s="672">
        <v>249803</v>
      </c>
      <c r="N21" s="672">
        <v>341494</v>
      </c>
      <c r="O21" s="672">
        <v>86999</v>
      </c>
      <c r="P21" s="672">
        <v>80241</v>
      </c>
      <c r="Q21" s="672">
        <v>126990</v>
      </c>
      <c r="R21" s="672">
        <v>208145</v>
      </c>
      <c r="S21" s="672">
        <v>1629430</v>
      </c>
      <c r="T21" s="672">
        <v>607772</v>
      </c>
      <c r="U21" s="672">
        <v>504584</v>
      </c>
      <c r="V21" s="672">
        <v>231846</v>
      </c>
      <c r="W21" s="672">
        <v>16913</v>
      </c>
      <c r="X21" s="672">
        <v>301279</v>
      </c>
      <c r="Y21" s="672">
        <v>1268866</v>
      </c>
      <c r="Z21" s="672">
        <v>700566</v>
      </c>
      <c r="AA21" s="672">
        <v>6100</v>
      </c>
      <c r="AB21" s="672">
        <v>19542</v>
      </c>
      <c r="AC21" s="672">
        <v>358100</v>
      </c>
      <c r="AD21" s="672">
        <v>45887</v>
      </c>
      <c r="AE21" s="672">
        <v>854115</v>
      </c>
      <c r="AF21" s="672">
        <v>200535</v>
      </c>
      <c r="AG21" s="672">
        <v>110078</v>
      </c>
      <c r="AH21" s="672">
        <v>600872</v>
      </c>
      <c r="AI21" s="672">
        <v>610635</v>
      </c>
      <c r="AJ21" s="672">
        <v>341304</v>
      </c>
      <c r="AK21" s="672">
        <v>158146</v>
      </c>
      <c r="AL21" s="672">
        <v>140051</v>
      </c>
      <c r="AM21" s="672">
        <v>203045</v>
      </c>
      <c r="AN21" s="672">
        <v>307307</v>
      </c>
      <c r="AO21" s="672">
        <v>3872</v>
      </c>
      <c r="AP21" s="672">
        <v>207492</v>
      </c>
      <c r="AQ21" s="672">
        <v>0</v>
      </c>
      <c r="AR21" s="672">
        <v>8184</v>
      </c>
      <c r="AS21" s="672">
        <v>184100</v>
      </c>
      <c r="AT21" s="672">
        <v>5107</v>
      </c>
      <c r="AU21" s="672">
        <v>1817173</v>
      </c>
      <c r="AV21" s="672">
        <v>238369</v>
      </c>
      <c r="AW21" s="673">
        <v>18860739</v>
      </c>
    </row>
    <row r="22" spans="1:49" s="627" customFormat="1" ht="12.75" customHeight="1" x14ac:dyDescent="0.15">
      <c r="A22" s="646" t="s">
        <v>509</v>
      </c>
      <c r="B22" s="674"/>
      <c r="C22" s="674"/>
      <c r="D22" s="674"/>
      <c r="E22" s="675"/>
      <c r="F22" s="676">
        <v>0</v>
      </c>
      <c r="G22" s="676">
        <v>0</v>
      </c>
      <c r="H22" s="676">
        <v>0</v>
      </c>
      <c r="I22" s="676">
        <v>0</v>
      </c>
      <c r="J22" s="676">
        <v>0</v>
      </c>
      <c r="K22" s="676">
        <v>0</v>
      </c>
      <c r="L22" s="676">
        <v>0</v>
      </c>
      <c r="M22" s="676">
        <v>0</v>
      </c>
      <c r="N22" s="676">
        <v>0</v>
      </c>
      <c r="O22" s="676">
        <v>0</v>
      </c>
      <c r="P22" s="676">
        <v>0</v>
      </c>
      <c r="Q22" s="676">
        <v>0</v>
      </c>
      <c r="R22" s="676">
        <v>0</v>
      </c>
      <c r="S22" s="676">
        <v>0</v>
      </c>
      <c r="T22" s="676">
        <v>0</v>
      </c>
      <c r="U22" s="676">
        <v>0</v>
      </c>
      <c r="V22" s="676">
        <v>0</v>
      </c>
      <c r="W22" s="676">
        <v>0</v>
      </c>
      <c r="X22" s="676">
        <v>0</v>
      </c>
      <c r="Y22" s="676">
        <v>0</v>
      </c>
      <c r="Z22" s="676">
        <v>0</v>
      </c>
      <c r="AA22" s="676">
        <v>0</v>
      </c>
      <c r="AB22" s="676">
        <v>0</v>
      </c>
      <c r="AC22" s="676">
        <v>0</v>
      </c>
      <c r="AD22" s="676">
        <v>0</v>
      </c>
      <c r="AE22" s="676">
        <v>0</v>
      </c>
      <c r="AF22" s="676">
        <v>0</v>
      </c>
      <c r="AG22" s="676">
        <v>0</v>
      </c>
      <c r="AH22" s="676">
        <v>0</v>
      </c>
      <c r="AI22" s="676">
        <v>0</v>
      </c>
      <c r="AJ22" s="676">
        <v>0</v>
      </c>
      <c r="AK22" s="676">
        <v>0</v>
      </c>
      <c r="AL22" s="676">
        <v>0</v>
      </c>
      <c r="AM22" s="676">
        <v>0</v>
      </c>
      <c r="AN22" s="676">
        <v>0</v>
      </c>
      <c r="AO22" s="676">
        <v>0</v>
      </c>
      <c r="AP22" s="676">
        <v>0</v>
      </c>
      <c r="AQ22" s="676">
        <v>0</v>
      </c>
      <c r="AR22" s="676">
        <v>0</v>
      </c>
      <c r="AS22" s="676">
        <v>0</v>
      </c>
      <c r="AT22" s="676">
        <v>0</v>
      </c>
      <c r="AU22" s="676">
        <v>0</v>
      </c>
      <c r="AV22" s="676">
        <v>0</v>
      </c>
      <c r="AW22" s="677">
        <v>0</v>
      </c>
    </row>
    <row r="23" spans="1:49" s="627" customFormat="1" ht="12.75" customHeight="1" x14ac:dyDescent="0.15">
      <c r="A23" s="646"/>
      <c r="B23" s="647" t="s">
        <v>510</v>
      </c>
      <c r="C23" s="648"/>
      <c r="D23" s="648"/>
      <c r="E23" s="649"/>
      <c r="F23" s="650">
        <v>3838368</v>
      </c>
      <c r="G23" s="650">
        <v>1374315</v>
      </c>
      <c r="H23" s="650">
        <v>819394</v>
      </c>
      <c r="I23" s="650">
        <v>684368</v>
      </c>
      <c r="J23" s="650">
        <v>255653</v>
      </c>
      <c r="K23" s="650">
        <v>398494</v>
      </c>
      <c r="L23" s="650">
        <v>810198</v>
      </c>
      <c r="M23" s="650">
        <v>280467</v>
      </c>
      <c r="N23" s="650">
        <v>399250</v>
      </c>
      <c r="O23" s="650">
        <v>74684</v>
      </c>
      <c r="P23" s="650">
        <v>205550</v>
      </c>
      <c r="Q23" s="650">
        <v>210674</v>
      </c>
      <c r="R23" s="650">
        <v>921504</v>
      </c>
      <c r="S23" s="650">
        <v>1985046</v>
      </c>
      <c r="T23" s="650">
        <v>825216</v>
      </c>
      <c r="U23" s="650">
        <v>730732</v>
      </c>
      <c r="V23" s="650">
        <v>346977</v>
      </c>
      <c r="W23" s="650">
        <v>356485</v>
      </c>
      <c r="X23" s="650">
        <v>603033</v>
      </c>
      <c r="Y23" s="650">
        <v>1731434</v>
      </c>
      <c r="Z23" s="650">
        <v>937771</v>
      </c>
      <c r="AA23" s="650">
        <v>139239</v>
      </c>
      <c r="AB23" s="650">
        <v>287160</v>
      </c>
      <c r="AC23" s="650">
        <v>386769</v>
      </c>
      <c r="AD23" s="650">
        <v>61842</v>
      </c>
      <c r="AE23" s="650">
        <v>1317859</v>
      </c>
      <c r="AF23" s="650">
        <v>234703</v>
      </c>
      <c r="AG23" s="650">
        <v>207212</v>
      </c>
      <c r="AH23" s="650">
        <v>806204</v>
      </c>
      <c r="AI23" s="650">
        <v>685110</v>
      </c>
      <c r="AJ23" s="650">
        <v>420922</v>
      </c>
      <c r="AK23" s="650">
        <v>266432</v>
      </c>
      <c r="AL23" s="650">
        <v>113987</v>
      </c>
      <c r="AM23" s="650">
        <v>426803</v>
      </c>
      <c r="AN23" s="650">
        <v>414978</v>
      </c>
      <c r="AO23" s="650">
        <v>12802</v>
      </c>
      <c r="AP23" s="650">
        <v>435672</v>
      </c>
      <c r="AQ23" s="650">
        <v>33800</v>
      </c>
      <c r="AR23" s="650">
        <v>199424</v>
      </c>
      <c r="AS23" s="650">
        <v>55934</v>
      </c>
      <c r="AT23" s="650">
        <v>56680</v>
      </c>
      <c r="AU23" s="650">
        <v>4451212</v>
      </c>
      <c r="AV23" s="650">
        <v>398451</v>
      </c>
      <c r="AW23" s="678">
        <v>29202808</v>
      </c>
    </row>
    <row r="24" spans="1:49" s="627" customFormat="1" ht="12.75" customHeight="1" x14ac:dyDescent="0.15">
      <c r="A24" s="646"/>
      <c r="B24" s="679" t="s">
        <v>400</v>
      </c>
      <c r="C24" s="653" t="s">
        <v>445</v>
      </c>
      <c r="D24" s="654"/>
      <c r="E24" s="655"/>
      <c r="F24" s="656">
        <v>272000</v>
      </c>
      <c r="G24" s="656">
        <v>85900</v>
      </c>
      <c r="H24" s="656">
        <v>56394</v>
      </c>
      <c r="I24" s="656">
        <v>36799</v>
      </c>
      <c r="J24" s="656">
        <v>0</v>
      </c>
      <c r="K24" s="656">
        <v>25734</v>
      </c>
      <c r="L24" s="656">
        <v>10064</v>
      </c>
      <c r="M24" s="656">
        <v>0</v>
      </c>
      <c r="N24" s="656">
        <v>0</v>
      </c>
      <c r="O24" s="656">
        <v>0</v>
      </c>
      <c r="P24" s="656">
        <v>0</v>
      </c>
      <c r="Q24" s="656">
        <v>4824</v>
      </c>
      <c r="R24" s="656">
        <v>7526</v>
      </c>
      <c r="S24" s="656">
        <v>47289</v>
      </c>
      <c r="T24" s="656">
        <v>40092</v>
      </c>
      <c r="U24" s="656">
        <v>0</v>
      </c>
      <c r="V24" s="656">
        <v>0</v>
      </c>
      <c r="W24" s="656">
        <v>16184</v>
      </c>
      <c r="X24" s="656">
        <v>38902</v>
      </c>
      <c r="Y24" s="656">
        <v>32542</v>
      </c>
      <c r="Z24" s="656">
        <v>41149</v>
      </c>
      <c r="AA24" s="656">
        <v>25417</v>
      </c>
      <c r="AB24" s="656">
        <v>0</v>
      </c>
      <c r="AC24" s="656">
        <v>2734</v>
      </c>
      <c r="AD24" s="656">
        <v>0</v>
      </c>
      <c r="AE24" s="656">
        <v>0</v>
      </c>
      <c r="AF24" s="656">
        <v>0</v>
      </c>
      <c r="AG24" s="656">
        <v>35233</v>
      </c>
      <c r="AH24" s="656">
        <v>0</v>
      </c>
      <c r="AI24" s="656">
        <v>0</v>
      </c>
      <c r="AJ24" s="656">
        <v>0</v>
      </c>
      <c r="AK24" s="656">
        <v>15324</v>
      </c>
      <c r="AL24" s="656">
        <v>0</v>
      </c>
      <c r="AM24" s="656">
        <v>0</v>
      </c>
      <c r="AN24" s="656">
        <v>0</v>
      </c>
      <c r="AO24" s="656">
        <v>0</v>
      </c>
      <c r="AP24" s="656">
        <v>0</v>
      </c>
      <c r="AQ24" s="656">
        <v>0</v>
      </c>
      <c r="AR24" s="656">
        <v>0</v>
      </c>
      <c r="AS24" s="656">
        <v>15424</v>
      </c>
      <c r="AT24" s="656">
        <v>0</v>
      </c>
      <c r="AU24" s="656">
        <v>0</v>
      </c>
      <c r="AV24" s="656">
        <v>14878</v>
      </c>
      <c r="AW24" s="680">
        <v>824409</v>
      </c>
    </row>
    <row r="25" spans="1:49" s="627" customFormat="1" ht="12.75" customHeight="1" x14ac:dyDescent="0.15">
      <c r="A25" s="646"/>
      <c r="B25" s="681"/>
      <c r="C25" s="682" t="s">
        <v>511</v>
      </c>
      <c r="D25" s="683"/>
      <c r="E25" s="655"/>
      <c r="F25" s="656">
        <v>0</v>
      </c>
      <c r="G25" s="656">
        <v>1152</v>
      </c>
      <c r="H25" s="656">
        <v>0</v>
      </c>
      <c r="I25" s="656">
        <v>0</v>
      </c>
      <c r="J25" s="656">
        <v>0</v>
      </c>
      <c r="K25" s="656">
        <v>0</v>
      </c>
      <c r="L25" s="656">
        <v>0</v>
      </c>
      <c r="M25" s="656">
        <v>0</v>
      </c>
      <c r="N25" s="656">
        <v>0</v>
      </c>
      <c r="O25" s="656">
        <v>0</v>
      </c>
      <c r="P25" s="656">
        <v>0</v>
      </c>
      <c r="Q25" s="656">
        <v>0</v>
      </c>
      <c r="R25" s="656">
        <v>0</v>
      </c>
      <c r="S25" s="656">
        <v>0</v>
      </c>
      <c r="T25" s="656">
        <v>0</v>
      </c>
      <c r="U25" s="656">
        <v>0</v>
      </c>
      <c r="V25" s="656">
        <v>0</v>
      </c>
      <c r="W25" s="656">
        <v>0</v>
      </c>
      <c r="X25" s="656">
        <v>0</v>
      </c>
      <c r="Y25" s="656">
        <v>0</v>
      </c>
      <c r="Z25" s="656">
        <v>0</v>
      </c>
      <c r="AA25" s="656">
        <v>0</v>
      </c>
      <c r="AB25" s="656">
        <v>0</v>
      </c>
      <c r="AC25" s="656">
        <v>0</v>
      </c>
      <c r="AD25" s="656">
        <v>0</v>
      </c>
      <c r="AE25" s="656">
        <v>0</v>
      </c>
      <c r="AF25" s="656">
        <v>0</v>
      </c>
      <c r="AG25" s="656">
        <v>0</v>
      </c>
      <c r="AH25" s="656">
        <v>0</v>
      </c>
      <c r="AI25" s="656">
        <v>0</v>
      </c>
      <c r="AJ25" s="656">
        <v>0</v>
      </c>
      <c r="AK25" s="656">
        <v>0</v>
      </c>
      <c r="AL25" s="656">
        <v>0</v>
      </c>
      <c r="AM25" s="656">
        <v>0</v>
      </c>
      <c r="AN25" s="656">
        <v>0</v>
      </c>
      <c r="AO25" s="656">
        <v>0</v>
      </c>
      <c r="AP25" s="656">
        <v>0</v>
      </c>
      <c r="AQ25" s="656">
        <v>0</v>
      </c>
      <c r="AR25" s="656">
        <v>0</v>
      </c>
      <c r="AS25" s="656">
        <v>0</v>
      </c>
      <c r="AT25" s="656">
        <v>0</v>
      </c>
      <c r="AU25" s="656">
        <v>0</v>
      </c>
      <c r="AV25" s="656">
        <v>0</v>
      </c>
      <c r="AW25" s="657">
        <v>1152</v>
      </c>
    </row>
    <row r="26" spans="1:49" s="627" customFormat="1" ht="12.75" customHeight="1" x14ac:dyDescent="0.15">
      <c r="A26" s="646"/>
      <c r="B26" s="684" t="s">
        <v>400</v>
      </c>
      <c r="C26" s="682" t="s">
        <v>512</v>
      </c>
      <c r="D26" s="683"/>
      <c r="E26" s="675"/>
      <c r="F26" s="656">
        <v>157040</v>
      </c>
      <c r="G26" s="656">
        <v>0</v>
      </c>
      <c r="H26" s="656">
        <v>0</v>
      </c>
      <c r="I26" s="656">
        <v>293898</v>
      </c>
      <c r="J26" s="656">
        <v>0</v>
      </c>
      <c r="K26" s="656">
        <v>155034</v>
      </c>
      <c r="L26" s="656">
        <v>0</v>
      </c>
      <c r="M26" s="656">
        <v>150520</v>
      </c>
      <c r="N26" s="656">
        <v>0</v>
      </c>
      <c r="O26" s="656">
        <v>0</v>
      </c>
      <c r="P26" s="656">
        <v>0</v>
      </c>
      <c r="Q26" s="656">
        <v>0</v>
      </c>
      <c r="R26" s="656">
        <v>196417</v>
      </c>
      <c r="S26" s="656">
        <v>89364</v>
      </c>
      <c r="T26" s="656">
        <v>20130</v>
      </c>
      <c r="U26" s="656">
        <v>403370</v>
      </c>
      <c r="V26" s="656">
        <v>0</v>
      </c>
      <c r="W26" s="656">
        <v>0</v>
      </c>
      <c r="X26" s="656">
        <v>0</v>
      </c>
      <c r="Y26" s="656">
        <v>0</v>
      </c>
      <c r="Z26" s="656">
        <v>15000</v>
      </c>
      <c r="AA26" s="656">
        <v>0</v>
      </c>
      <c r="AB26" s="656">
        <v>0</v>
      </c>
      <c r="AC26" s="656">
        <v>0</v>
      </c>
      <c r="AD26" s="656">
        <v>0</v>
      </c>
      <c r="AE26" s="656">
        <v>576117</v>
      </c>
      <c r="AF26" s="656">
        <v>0</v>
      </c>
      <c r="AG26" s="656">
        <v>71100</v>
      </c>
      <c r="AH26" s="656">
        <v>72713</v>
      </c>
      <c r="AI26" s="656">
        <v>448118</v>
      </c>
      <c r="AJ26" s="656">
        <v>0</v>
      </c>
      <c r="AK26" s="656">
        <v>0</v>
      </c>
      <c r="AL26" s="656">
        <v>0</v>
      </c>
      <c r="AM26" s="656">
        <v>84000</v>
      </c>
      <c r="AN26" s="656">
        <v>180554</v>
      </c>
      <c r="AO26" s="656">
        <v>0</v>
      </c>
      <c r="AP26" s="656">
        <v>0</v>
      </c>
      <c r="AQ26" s="656">
        <v>0</v>
      </c>
      <c r="AR26" s="656">
        <v>32736</v>
      </c>
      <c r="AS26" s="656">
        <v>0</v>
      </c>
      <c r="AT26" s="656">
        <v>0</v>
      </c>
      <c r="AU26" s="656">
        <v>956332</v>
      </c>
      <c r="AV26" s="656">
        <v>0</v>
      </c>
      <c r="AW26" s="657">
        <v>3902443</v>
      </c>
    </row>
    <row r="27" spans="1:49" s="627" customFormat="1" ht="12.75" customHeight="1" x14ac:dyDescent="0.15">
      <c r="A27" s="646"/>
      <c r="B27" s="652"/>
      <c r="C27" s="1153"/>
      <c r="D27" s="1154"/>
      <c r="E27" s="685" t="s">
        <v>513</v>
      </c>
      <c r="F27" s="656">
        <v>0</v>
      </c>
      <c r="G27" s="656">
        <v>0</v>
      </c>
      <c r="H27" s="656">
        <v>0</v>
      </c>
      <c r="I27" s="656">
        <v>219000</v>
      </c>
      <c r="J27" s="656">
        <v>0</v>
      </c>
      <c r="K27" s="656">
        <v>133000</v>
      </c>
      <c r="L27" s="656">
        <v>0</v>
      </c>
      <c r="M27" s="656">
        <v>106400</v>
      </c>
      <c r="N27" s="656">
        <v>0</v>
      </c>
      <c r="O27" s="656">
        <v>0</v>
      </c>
      <c r="P27" s="656">
        <v>0</v>
      </c>
      <c r="Q27" s="656">
        <v>0</v>
      </c>
      <c r="R27" s="656">
        <v>131000</v>
      </c>
      <c r="S27" s="656">
        <v>31670</v>
      </c>
      <c r="T27" s="656">
        <v>3000</v>
      </c>
      <c r="U27" s="656">
        <v>353300</v>
      </c>
      <c r="V27" s="656">
        <v>0</v>
      </c>
      <c r="W27" s="656">
        <v>0</v>
      </c>
      <c r="X27" s="656">
        <v>0</v>
      </c>
      <c r="Y27" s="656">
        <v>0</v>
      </c>
      <c r="Z27" s="656">
        <v>5600</v>
      </c>
      <c r="AA27" s="656">
        <v>0</v>
      </c>
      <c r="AB27" s="656">
        <v>0</v>
      </c>
      <c r="AC27" s="656">
        <v>0</v>
      </c>
      <c r="AD27" s="656">
        <v>0</v>
      </c>
      <c r="AE27" s="656">
        <v>208000</v>
      </c>
      <c r="AF27" s="656">
        <v>0</v>
      </c>
      <c r="AG27" s="656">
        <v>57100</v>
      </c>
      <c r="AH27" s="656">
        <v>54400</v>
      </c>
      <c r="AI27" s="656">
        <v>285180</v>
      </c>
      <c r="AJ27" s="656">
        <v>0</v>
      </c>
      <c r="AK27" s="656">
        <v>0</v>
      </c>
      <c r="AL27" s="656">
        <v>0</v>
      </c>
      <c r="AM27" s="656">
        <v>0</v>
      </c>
      <c r="AN27" s="656">
        <v>80000</v>
      </c>
      <c r="AO27" s="656">
        <v>0</v>
      </c>
      <c r="AP27" s="656">
        <v>0</v>
      </c>
      <c r="AQ27" s="656">
        <v>0</v>
      </c>
      <c r="AR27" s="656">
        <v>0</v>
      </c>
      <c r="AS27" s="656">
        <v>0</v>
      </c>
      <c r="AT27" s="656">
        <v>0</v>
      </c>
      <c r="AU27" s="656">
        <v>0</v>
      </c>
      <c r="AV27" s="656">
        <v>0</v>
      </c>
      <c r="AW27" s="657">
        <v>1667650</v>
      </c>
    </row>
    <row r="28" spans="1:49" s="627" customFormat="1" ht="12.75" customHeight="1" x14ac:dyDescent="0.15">
      <c r="A28" s="646"/>
      <c r="B28" s="652"/>
      <c r="C28" s="682" t="s">
        <v>514</v>
      </c>
      <c r="D28" s="683"/>
      <c r="E28" s="686"/>
      <c r="F28" s="656">
        <v>3681328</v>
      </c>
      <c r="G28" s="656">
        <v>1374315</v>
      </c>
      <c r="H28" s="656">
        <v>819394</v>
      </c>
      <c r="I28" s="656">
        <v>390470</v>
      </c>
      <c r="J28" s="656">
        <v>255653</v>
      </c>
      <c r="K28" s="656">
        <v>243460</v>
      </c>
      <c r="L28" s="656">
        <v>810198</v>
      </c>
      <c r="M28" s="656">
        <v>129947</v>
      </c>
      <c r="N28" s="656">
        <v>399250</v>
      </c>
      <c r="O28" s="656">
        <v>74684</v>
      </c>
      <c r="P28" s="656">
        <v>205550</v>
      </c>
      <c r="Q28" s="656">
        <v>210674</v>
      </c>
      <c r="R28" s="656">
        <v>725087</v>
      </c>
      <c r="S28" s="656">
        <v>1895682</v>
      </c>
      <c r="T28" s="656">
        <v>805086</v>
      </c>
      <c r="U28" s="656">
        <v>327362</v>
      </c>
      <c r="V28" s="656">
        <v>346977</v>
      </c>
      <c r="W28" s="656">
        <v>356485</v>
      </c>
      <c r="X28" s="656">
        <v>603033</v>
      </c>
      <c r="Y28" s="656">
        <v>1731434</v>
      </c>
      <c r="Z28" s="656">
        <v>922771</v>
      </c>
      <c r="AA28" s="656">
        <v>139239</v>
      </c>
      <c r="AB28" s="656">
        <v>287160</v>
      </c>
      <c r="AC28" s="656">
        <v>386769</v>
      </c>
      <c r="AD28" s="656">
        <v>61842</v>
      </c>
      <c r="AE28" s="656">
        <v>741742</v>
      </c>
      <c r="AF28" s="656">
        <v>234703</v>
      </c>
      <c r="AG28" s="656">
        <v>136112</v>
      </c>
      <c r="AH28" s="656">
        <v>733491</v>
      </c>
      <c r="AI28" s="656">
        <v>236992</v>
      </c>
      <c r="AJ28" s="656">
        <v>420922</v>
      </c>
      <c r="AK28" s="656">
        <v>266432</v>
      </c>
      <c r="AL28" s="656">
        <v>113987</v>
      </c>
      <c r="AM28" s="656">
        <v>342803</v>
      </c>
      <c r="AN28" s="656">
        <v>234424</v>
      </c>
      <c r="AO28" s="656">
        <v>12802</v>
      </c>
      <c r="AP28" s="656">
        <v>435672</v>
      </c>
      <c r="AQ28" s="656">
        <v>33800</v>
      </c>
      <c r="AR28" s="656">
        <v>166688</v>
      </c>
      <c r="AS28" s="656">
        <v>55934</v>
      </c>
      <c r="AT28" s="656">
        <v>56680</v>
      </c>
      <c r="AU28" s="656">
        <v>3494880</v>
      </c>
      <c r="AV28" s="656">
        <v>398451</v>
      </c>
      <c r="AW28" s="657">
        <v>25300365</v>
      </c>
    </row>
    <row r="29" spans="1:49" s="627" customFormat="1" ht="12.75" customHeight="1" x14ac:dyDescent="0.15">
      <c r="A29" s="646"/>
      <c r="B29" s="687"/>
      <c r="C29" s="1155"/>
      <c r="D29" s="1156"/>
      <c r="E29" s="685" t="s">
        <v>513</v>
      </c>
      <c r="F29" s="656">
        <v>2752300</v>
      </c>
      <c r="G29" s="656">
        <v>855700</v>
      </c>
      <c r="H29" s="656">
        <v>173000</v>
      </c>
      <c r="I29" s="656">
        <v>233300</v>
      </c>
      <c r="J29" s="656">
        <v>135100</v>
      </c>
      <c r="K29" s="656">
        <v>113000</v>
      </c>
      <c r="L29" s="656">
        <v>736540</v>
      </c>
      <c r="M29" s="656">
        <v>99300</v>
      </c>
      <c r="N29" s="656">
        <v>335900</v>
      </c>
      <c r="O29" s="656">
        <v>58700</v>
      </c>
      <c r="P29" s="656">
        <v>78800</v>
      </c>
      <c r="Q29" s="656">
        <v>116100</v>
      </c>
      <c r="R29" s="656">
        <v>60000</v>
      </c>
      <c r="S29" s="656">
        <v>1406730</v>
      </c>
      <c r="T29" s="656">
        <v>424800</v>
      </c>
      <c r="U29" s="656">
        <v>90000</v>
      </c>
      <c r="V29" s="656">
        <v>123500</v>
      </c>
      <c r="W29" s="656">
        <v>0</v>
      </c>
      <c r="X29" s="656">
        <v>126000</v>
      </c>
      <c r="Y29" s="656">
        <v>1211000</v>
      </c>
      <c r="Z29" s="656">
        <v>652000</v>
      </c>
      <c r="AA29" s="656">
        <v>0</v>
      </c>
      <c r="AB29" s="656">
        <v>0</v>
      </c>
      <c r="AC29" s="656">
        <v>286630</v>
      </c>
      <c r="AD29" s="656">
        <v>40400</v>
      </c>
      <c r="AE29" s="656">
        <v>108000</v>
      </c>
      <c r="AF29" s="656">
        <v>14000</v>
      </c>
      <c r="AG29" s="656">
        <v>4500</v>
      </c>
      <c r="AH29" s="656">
        <v>463400</v>
      </c>
      <c r="AI29" s="656">
        <v>150820</v>
      </c>
      <c r="AJ29" s="656">
        <v>263600</v>
      </c>
      <c r="AK29" s="656">
        <v>107900</v>
      </c>
      <c r="AL29" s="656">
        <v>75100</v>
      </c>
      <c r="AM29" s="656">
        <v>50000</v>
      </c>
      <c r="AN29" s="656">
        <v>150000</v>
      </c>
      <c r="AO29" s="656">
        <v>0</v>
      </c>
      <c r="AP29" s="656">
        <v>0</v>
      </c>
      <c r="AQ29" s="656">
        <v>0</v>
      </c>
      <c r="AR29" s="656">
        <v>0</v>
      </c>
      <c r="AS29" s="656">
        <v>34100</v>
      </c>
      <c r="AT29" s="656">
        <v>0</v>
      </c>
      <c r="AU29" s="656">
        <v>1545600</v>
      </c>
      <c r="AV29" s="656">
        <v>180000</v>
      </c>
      <c r="AW29" s="657">
        <v>13255820</v>
      </c>
    </row>
    <row r="30" spans="1:49" s="627" customFormat="1" ht="12.75" customHeight="1" x14ac:dyDescent="0.15">
      <c r="A30" s="646"/>
      <c r="B30" s="652" t="s">
        <v>400</v>
      </c>
      <c r="C30" s="1146" t="s">
        <v>515</v>
      </c>
      <c r="D30" s="1147"/>
      <c r="E30" s="688" t="s">
        <v>516</v>
      </c>
      <c r="F30" s="656">
        <v>0</v>
      </c>
      <c r="G30" s="656">
        <v>640100</v>
      </c>
      <c r="H30" s="656">
        <v>20000</v>
      </c>
      <c r="I30" s="656">
        <v>0</v>
      </c>
      <c r="J30" s="656">
        <v>0</v>
      </c>
      <c r="K30" s="656">
        <v>47000</v>
      </c>
      <c r="L30" s="656">
        <v>0</v>
      </c>
      <c r="M30" s="656">
        <v>112000</v>
      </c>
      <c r="N30" s="656">
        <v>0</v>
      </c>
      <c r="O30" s="656">
        <v>0</v>
      </c>
      <c r="P30" s="656">
        <v>0</v>
      </c>
      <c r="Q30" s="656">
        <v>116100</v>
      </c>
      <c r="R30" s="656">
        <v>0</v>
      </c>
      <c r="S30" s="656">
        <v>0</v>
      </c>
      <c r="T30" s="656">
        <v>0</v>
      </c>
      <c r="U30" s="656">
        <v>443300</v>
      </c>
      <c r="V30" s="656">
        <v>123500</v>
      </c>
      <c r="W30" s="656">
        <v>0</v>
      </c>
      <c r="X30" s="656">
        <v>126000</v>
      </c>
      <c r="Y30" s="656">
        <v>1211000</v>
      </c>
      <c r="Z30" s="656">
        <v>0</v>
      </c>
      <c r="AA30" s="656">
        <v>0</v>
      </c>
      <c r="AB30" s="656">
        <v>0</v>
      </c>
      <c r="AC30" s="656">
        <v>134773</v>
      </c>
      <c r="AD30" s="656">
        <v>40400</v>
      </c>
      <c r="AE30" s="656">
        <v>316000</v>
      </c>
      <c r="AF30" s="656">
        <v>0</v>
      </c>
      <c r="AG30" s="656">
        <v>61600</v>
      </c>
      <c r="AH30" s="656">
        <v>517800</v>
      </c>
      <c r="AI30" s="656">
        <v>0</v>
      </c>
      <c r="AJ30" s="656">
        <v>0</v>
      </c>
      <c r="AK30" s="656">
        <v>0</v>
      </c>
      <c r="AL30" s="656">
        <v>75100</v>
      </c>
      <c r="AM30" s="656">
        <v>50000</v>
      </c>
      <c r="AN30" s="656">
        <v>80000</v>
      </c>
      <c r="AO30" s="656">
        <v>0</v>
      </c>
      <c r="AP30" s="656">
        <v>0</v>
      </c>
      <c r="AQ30" s="656">
        <v>0</v>
      </c>
      <c r="AR30" s="656">
        <v>0</v>
      </c>
      <c r="AS30" s="656">
        <v>34100</v>
      </c>
      <c r="AT30" s="656">
        <v>0</v>
      </c>
      <c r="AU30" s="656">
        <v>0</v>
      </c>
      <c r="AV30" s="656">
        <v>0</v>
      </c>
      <c r="AW30" s="657">
        <v>4148773</v>
      </c>
    </row>
    <row r="31" spans="1:49" s="627" customFormat="1" ht="12.75" customHeight="1" x14ac:dyDescent="0.15">
      <c r="A31" s="646"/>
      <c r="B31" s="652"/>
      <c r="C31" s="1146"/>
      <c r="D31" s="1147"/>
      <c r="E31" s="688" t="s">
        <v>517</v>
      </c>
      <c r="F31" s="656">
        <v>2752300</v>
      </c>
      <c r="G31" s="656">
        <v>215600</v>
      </c>
      <c r="H31" s="656">
        <v>153000</v>
      </c>
      <c r="I31" s="656">
        <v>415300</v>
      </c>
      <c r="J31" s="656">
        <v>135100</v>
      </c>
      <c r="K31" s="656">
        <v>199000</v>
      </c>
      <c r="L31" s="656">
        <v>383100</v>
      </c>
      <c r="M31" s="656">
        <v>93700</v>
      </c>
      <c r="N31" s="656">
        <v>335900</v>
      </c>
      <c r="O31" s="656">
        <v>58700</v>
      </c>
      <c r="P31" s="656">
        <v>78800</v>
      </c>
      <c r="Q31" s="656">
        <v>0</v>
      </c>
      <c r="R31" s="656">
        <v>0</v>
      </c>
      <c r="S31" s="656">
        <v>905700</v>
      </c>
      <c r="T31" s="656">
        <v>427800</v>
      </c>
      <c r="U31" s="656">
        <v>0</v>
      </c>
      <c r="V31" s="656">
        <v>0</v>
      </c>
      <c r="W31" s="656">
        <v>0</v>
      </c>
      <c r="X31" s="656">
        <v>0</v>
      </c>
      <c r="Y31" s="656">
        <v>0</v>
      </c>
      <c r="Z31" s="656">
        <v>508000</v>
      </c>
      <c r="AA31" s="656">
        <v>0</v>
      </c>
      <c r="AB31" s="656">
        <v>0</v>
      </c>
      <c r="AC31" s="656">
        <v>144171</v>
      </c>
      <c r="AD31" s="656">
        <v>0</v>
      </c>
      <c r="AE31" s="656">
        <v>0</v>
      </c>
      <c r="AF31" s="656">
        <v>14000</v>
      </c>
      <c r="AG31" s="656">
        <v>0</v>
      </c>
      <c r="AH31" s="656">
        <v>0</v>
      </c>
      <c r="AI31" s="656">
        <v>436000</v>
      </c>
      <c r="AJ31" s="656">
        <v>263600</v>
      </c>
      <c r="AK31" s="656">
        <v>107900</v>
      </c>
      <c r="AL31" s="656">
        <v>0</v>
      </c>
      <c r="AM31" s="656">
        <v>0</v>
      </c>
      <c r="AN31" s="656">
        <v>150000</v>
      </c>
      <c r="AO31" s="656">
        <v>0</v>
      </c>
      <c r="AP31" s="656">
        <v>0</v>
      </c>
      <c r="AQ31" s="656">
        <v>0</v>
      </c>
      <c r="AR31" s="656">
        <v>0</v>
      </c>
      <c r="AS31" s="656">
        <v>0</v>
      </c>
      <c r="AT31" s="656">
        <v>0</v>
      </c>
      <c r="AU31" s="656">
        <v>1545600</v>
      </c>
      <c r="AV31" s="656">
        <v>180000</v>
      </c>
      <c r="AW31" s="657">
        <v>9503271</v>
      </c>
    </row>
    <row r="32" spans="1:49" s="627" customFormat="1" ht="12.75" customHeight="1" x14ac:dyDescent="0.15">
      <c r="A32" s="646"/>
      <c r="B32" s="652"/>
      <c r="C32" s="1146"/>
      <c r="D32" s="1147"/>
      <c r="E32" s="688" t="s">
        <v>518</v>
      </c>
      <c r="F32" s="656">
        <v>0</v>
      </c>
      <c r="G32" s="656">
        <v>0</v>
      </c>
      <c r="H32" s="656">
        <v>0</v>
      </c>
      <c r="I32" s="656">
        <v>37000</v>
      </c>
      <c r="J32" s="656">
        <v>0</v>
      </c>
      <c r="K32" s="656">
        <v>0</v>
      </c>
      <c r="L32" s="656">
        <v>353440</v>
      </c>
      <c r="M32" s="656">
        <v>0</v>
      </c>
      <c r="N32" s="656">
        <v>0</v>
      </c>
      <c r="O32" s="656">
        <v>0</v>
      </c>
      <c r="P32" s="656">
        <v>0</v>
      </c>
      <c r="Q32" s="656">
        <v>0</v>
      </c>
      <c r="R32" s="656">
        <v>191000</v>
      </c>
      <c r="S32" s="656">
        <v>532700</v>
      </c>
      <c r="T32" s="656">
        <v>0</v>
      </c>
      <c r="U32" s="656">
        <v>0</v>
      </c>
      <c r="V32" s="656">
        <v>0</v>
      </c>
      <c r="W32" s="656">
        <v>0</v>
      </c>
      <c r="X32" s="656">
        <v>0</v>
      </c>
      <c r="Y32" s="656">
        <v>0</v>
      </c>
      <c r="Z32" s="656">
        <v>149600</v>
      </c>
      <c r="AA32" s="656">
        <v>0</v>
      </c>
      <c r="AB32" s="656">
        <v>0</v>
      </c>
      <c r="AC32" s="656">
        <v>7686</v>
      </c>
      <c r="AD32" s="656">
        <v>0</v>
      </c>
      <c r="AE32" s="656">
        <v>0</v>
      </c>
      <c r="AF32" s="656">
        <v>0</v>
      </c>
      <c r="AG32" s="656">
        <v>0</v>
      </c>
      <c r="AH32" s="656">
        <v>0</v>
      </c>
      <c r="AI32" s="656">
        <v>0</v>
      </c>
      <c r="AJ32" s="656">
        <v>0</v>
      </c>
      <c r="AK32" s="656">
        <v>0</v>
      </c>
      <c r="AL32" s="656">
        <v>0</v>
      </c>
      <c r="AM32" s="656">
        <v>0</v>
      </c>
      <c r="AN32" s="656">
        <v>0</v>
      </c>
      <c r="AO32" s="656">
        <v>0</v>
      </c>
      <c r="AP32" s="656">
        <v>0</v>
      </c>
      <c r="AQ32" s="656">
        <v>0</v>
      </c>
      <c r="AR32" s="656">
        <v>0</v>
      </c>
      <c r="AS32" s="656">
        <v>0</v>
      </c>
      <c r="AT32" s="656">
        <v>0</v>
      </c>
      <c r="AU32" s="656">
        <v>0</v>
      </c>
      <c r="AV32" s="656">
        <v>0</v>
      </c>
      <c r="AW32" s="657">
        <v>1271426</v>
      </c>
    </row>
    <row r="33" spans="1:49" s="627" customFormat="1" ht="12.75" customHeight="1" x14ac:dyDescent="0.15">
      <c r="A33" s="646"/>
      <c r="B33" s="652"/>
      <c r="C33" s="653" t="s">
        <v>519</v>
      </c>
      <c r="D33" s="654"/>
      <c r="E33" s="655"/>
      <c r="F33" s="656">
        <v>50357</v>
      </c>
      <c r="G33" s="656">
        <v>0</v>
      </c>
      <c r="H33" s="656">
        <v>46150</v>
      </c>
      <c r="I33" s="656">
        <v>73000</v>
      </c>
      <c r="J33" s="656">
        <v>0</v>
      </c>
      <c r="K33" s="656">
        <v>32742</v>
      </c>
      <c r="L33" s="656">
        <v>0</v>
      </c>
      <c r="M33" s="656">
        <v>44103</v>
      </c>
      <c r="N33" s="656">
        <v>0</v>
      </c>
      <c r="O33" s="656">
        <v>0</v>
      </c>
      <c r="P33" s="656">
        <v>0</v>
      </c>
      <c r="Q33" s="656">
        <v>0</v>
      </c>
      <c r="R33" s="656">
        <v>15000</v>
      </c>
      <c r="S33" s="656">
        <v>29788</v>
      </c>
      <c r="T33" s="656">
        <v>5765</v>
      </c>
      <c r="U33" s="656">
        <v>26040</v>
      </c>
      <c r="V33" s="656">
        <v>0</v>
      </c>
      <c r="W33" s="656">
        <v>0</v>
      </c>
      <c r="X33" s="656">
        <v>0</v>
      </c>
      <c r="Y33" s="656">
        <v>0</v>
      </c>
      <c r="Z33" s="656">
        <v>3750</v>
      </c>
      <c r="AA33" s="656">
        <v>0</v>
      </c>
      <c r="AB33" s="656">
        <v>0</v>
      </c>
      <c r="AC33" s="656">
        <v>0</v>
      </c>
      <c r="AD33" s="656">
        <v>1769</v>
      </c>
      <c r="AE33" s="656">
        <v>192039</v>
      </c>
      <c r="AF33" s="656">
        <v>0</v>
      </c>
      <c r="AG33" s="656">
        <v>14000</v>
      </c>
      <c r="AH33" s="656">
        <v>18172</v>
      </c>
      <c r="AI33" s="656">
        <v>149011</v>
      </c>
      <c r="AJ33" s="656">
        <v>0</v>
      </c>
      <c r="AK33" s="656">
        <v>21175</v>
      </c>
      <c r="AL33" s="656">
        <v>0</v>
      </c>
      <c r="AM33" s="656">
        <v>84000</v>
      </c>
      <c r="AN33" s="656">
        <v>47236</v>
      </c>
      <c r="AO33" s="656">
        <v>0</v>
      </c>
      <c r="AP33" s="656">
        <v>0</v>
      </c>
      <c r="AQ33" s="656">
        <v>0</v>
      </c>
      <c r="AR33" s="656">
        <v>8184</v>
      </c>
      <c r="AS33" s="656">
        <v>0</v>
      </c>
      <c r="AT33" s="656">
        <v>0</v>
      </c>
      <c r="AU33" s="656">
        <v>239081</v>
      </c>
      <c r="AV33" s="656">
        <v>0</v>
      </c>
      <c r="AW33" s="657">
        <v>1101362</v>
      </c>
    </row>
    <row r="34" spans="1:49" s="627" customFormat="1" ht="12.75" customHeight="1" x14ac:dyDescent="0.15">
      <c r="A34" s="646"/>
      <c r="B34" s="652"/>
      <c r="C34" s="653" t="s">
        <v>520</v>
      </c>
      <c r="D34" s="654"/>
      <c r="E34" s="655"/>
      <c r="F34" s="656">
        <v>0</v>
      </c>
      <c r="G34" s="656">
        <v>0</v>
      </c>
      <c r="H34" s="656">
        <v>0</v>
      </c>
      <c r="I34" s="656">
        <v>0</v>
      </c>
      <c r="J34" s="656">
        <v>0</v>
      </c>
      <c r="K34" s="656">
        <v>1467</v>
      </c>
      <c r="L34" s="656">
        <v>0</v>
      </c>
      <c r="M34" s="656">
        <v>0</v>
      </c>
      <c r="N34" s="656">
        <v>0</v>
      </c>
      <c r="O34" s="656">
        <v>0</v>
      </c>
      <c r="P34" s="656">
        <v>0</v>
      </c>
      <c r="Q34" s="656">
        <v>0</v>
      </c>
      <c r="R34" s="656">
        <v>0</v>
      </c>
      <c r="S34" s="656">
        <v>0</v>
      </c>
      <c r="T34" s="656">
        <v>0</v>
      </c>
      <c r="U34" s="656">
        <v>0</v>
      </c>
      <c r="V34" s="656">
        <v>0</v>
      </c>
      <c r="W34" s="656">
        <v>0</v>
      </c>
      <c r="X34" s="656">
        <v>0</v>
      </c>
      <c r="Y34" s="656">
        <v>0</v>
      </c>
      <c r="Z34" s="656">
        <v>0</v>
      </c>
      <c r="AA34" s="656">
        <v>0</v>
      </c>
      <c r="AB34" s="656">
        <v>0</v>
      </c>
      <c r="AC34" s="656">
        <v>0</v>
      </c>
      <c r="AD34" s="656">
        <v>0</v>
      </c>
      <c r="AE34" s="656">
        <v>0</v>
      </c>
      <c r="AF34" s="656">
        <v>1140</v>
      </c>
      <c r="AG34" s="656">
        <v>0</v>
      </c>
      <c r="AH34" s="656">
        <v>0</v>
      </c>
      <c r="AI34" s="656">
        <v>2751</v>
      </c>
      <c r="AJ34" s="656">
        <v>0</v>
      </c>
      <c r="AK34" s="656">
        <v>1410</v>
      </c>
      <c r="AL34" s="656">
        <v>0</v>
      </c>
      <c r="AM34" s="656">
        <v>0</v>
      </c>
      <c r="AN34" s="656">
        <v>0</v>
      </c>
      <c r="AO34" s="656">
        <v>0</v>
      </c>
      <c r="AP34" s="656">
        <v>0</v>
      </c>
      <c r="AQ34" s="656">
        <v>0</v>
      </c>
      <c r="AR34" s="656">
        <v>0</v>
      </c>
      <c r="AS34" s="656">
        <v>0</v>
      </c>
      <c r="AT34" s="656">
        <v>0</v>
      </c>
      <c r="AU34" s="656">
        <v>0</v>
      </c>
      <c r="AV34" s="656">
        <v>0</v>
      </c>
      <c r="AW34" s="657">
        <v>6768</v>
      </c>
    </row>
    <row r="35" spans="1:49" s="627" customFormat="1" ht="12.75" customHeight="1" x14ac:dyDescent="0.15">
      <c r="A35" s="646"/>
      <c r="B35" s="652"/>
      <c r="C35" s="653" t="s">
        <v>521</v>
      </c>
      <c r="D35" s="654"/>
      <c r="E35" s="655"/>
      <c r="F35" s="656">
        <v>123145</v>
      </c>
      <c r="G35" s="656">
        <v>14089</v>
      </c>
      <c r="H35" s="656">
        <v>0</v>
      </c>
      <c r="I35" s="656">
        <v>0</v>
      </c>
      <c r="J35" s="656">
        <v>0</v>
      </c>
      <c r="K35" s="656">
        <v>3950</v>
      </c>
      <c r="L35" s="656">
        <v>0</v>
      </c>
      <c r="M35" s="656">
        <v>0</v>
      </c>
      <c r="N35" s="656">
        <v>2206</v>
      </c>
      <c r="O35" s="656">
        <v>3203</v>
      </c>
      <c r="P35" s="656">
        <v>0</v>
      </c>
      <c r="Q35" s="656">
        <v>0</v>
      </c>
      <c r="R35" s="656">
        <v>0</v>
      </c>
      <c r="S35" s="656">
        <v>104653</v>
      </c>
      <c r="T35" s="656">
        <v>164561</v>
      </c>
      <c r="U35" s="656">
        <v>0</v>
      </c>
      <c r="V35" s="656">
        <v>45093</v>
      </c>
      <c r="W35" s="656">
        <v>0</v>
      </c>
      <c r="X35" s="656">
        <v>18088</v>
      </c>
      <c r="Y35" s="656">
        <v>44671</v>
      </c>
      <c r="Z35" s="656">
        <v>0</v>
      </c>
      <c r="AA35" s="656">
        <v>0</v>
      </c>
      <c r="AB35" s="656">
        <v>0</v>
      </c>
      <c r="AC35" s="656">
        <v>0</v>
      </c>
      <c r="AD35" s="656">
        <v>0</v>
      </c>
      <c r="AE35" s="656">
        <v>0</v>
      </c>
      <c r="AF35" s="656">
        <v>157427</v>
      </c>
      <c r="AG35" s="656">
        <v>0</v>
      </c>
      <c r="AH35" s="656">
        <v>5555</v>
      </c>
      <c r="AI35" s="656">
        <v>976</v>
      </c>
      <c r="AJ35" s="656">
        <v>11487</v>
      </c>
      <c r="AK35" s="656">
        <v>22099</v>
      </c>
      <c r="AL35" s="656">
        <v>0</v>
      </c>
      <c r="AM35" s="656">
        <v>3523</v>
      </c>
      <c r="AN35" s="656">
        <v>0</v>
      </c>
      <c r="AO35" s="656">
        <v>0</v>
      </c>
      <c r="AP35" s="656">
        <v>0</v>
      </c>
      <c r="AQ35" s="656">
        <v>0</v>
      </c>
      <c r="AR35" s="656">
        <v>0</v>
      </c>
      <c r="AS35" s="656">
        <v>0</v>
      </c>
      <c r="AT35" s="656">
        <v>0</v>
      </c>
      <c r="AU35" s="656">
        <v>35868</v>
      </c>
      <c r="AV35" s="656">
        <v>0</v>
      </c>
      <c r="AW35" s="657">
        <v>760594</v>
      </c>
    </row>
    <row r="36" spans="1:49" s="627" customFormat="1" ht="12.75" customHeight="1" x14ac:dyDescent="0.15">
      <c r="A36" s="646"/>
      <c r="B36" s="652"/>
      <c r="C36" s="653" t="s">
        <v>522</v>
      </c>
      <c r="D36" s="654"/>
      <c r="E36" s="655"/>
      <c r="F36" s="656">
        <v>95016</v>
      </c>
      <c r="G36" s="656">
        <v>15048</v>
      </c>
      <c r="H36" s="656">
        <v>0</v>
      </c>
      <c r="I36" s="656">
        <v>17276</v>
      </c>
      <c r="J36" s="656">
        <v>11416</v>
      </c>
      <c r="K36" s="656">
        <v>6004</v>
      </c>
      <c r="L36" s="656">
        <v>0</v>
      </c>
      <c r="M36" s="656">
        <v>0</v>
      </c>
      <c r="N36" s="656">
        <v>3388</v>
      </c>
      <c r="O36" s="656">
        <v>0</v>
      </c>
      <c r="P36" s="656">
        <v>0</v>
      </c>
      <c r="Q36" s="656">
        <v>10890</v>
      </c>
      <c r="R36" s="656">
        <v>2145</v>
      </c>
      <c r="S36" s="656">
        <v>56589</v>
      </c>
      <c r="T36" s="656">
        <v>9555</v>
      </c>
      <c r="U36" s="656">
        <v>35244</v>
      </c>
      <c r="V36" s="656">
        <v>5953</v>
      </c>
      <c r="W36" s="656">
        <v>16913</v>
      </c>
      <c r="X36" s="656">
        <v>0</v>
      </c>
      <c r="Y36" s="656">
        <v>13035</v>
      </c>
      <c r="Z36" s="656">
        <v>0</v>
      </c>
      <c r="AA36" s="656">
        <v>6100</v>
      </c>
      <c r="AB36" s="656">
        <v>19542</v>
      </c>
      <c r="AC36" s="656">
        <v>0</v>
      </c>
      <c r="AD36" s="656">
        <v>3718</v>
      </c>
      <c r="AE36" s="656">
        <v>353961</v>
      </c>
      <c r="AF36" s="656">
        <v>20000</v>
      </c>
      <c r="AG36" s="656">
        <v>33109</v>
      </c>
      <c r="AH36" s="656">
        <v>0</v>
      </c>
      <c r="AI36" s="656">
        <v>4319</v>
      </c>
      <c r="AJ36" s="656">
        <v>43238</v>
      </c>
      <c r="AK36" s="656">
        <v>240</v>
      </c>
      <c r="AL36" s="656">
        <v>3900</v>
      </c>
      <c r="AM36" s="656">
        <v>5522</v>
      </c>
      <c r="AN36" s="656">
        <v>3080</v>
      </c>
      <c r="AO36" s="656">
        <v>0</v>
      </c>
      <c r="AP36" s="656">
        <v>11768</v>
      </c>
      <c r="AQ36" s="656">
        <v>0</v>
      </c>
      <c r="AR36" s="656">
        <v>0</v>
      </c>
      <c r="AS36" s="656">
        <v>0</v>
      </c>
      <c r="AT36" s="656">
        <v>1484</v>
      </c>
      <c r="AU36" s="656">
        <v>5028</v>
      </c>
      <c r="AV36" s="656">
        <v>18344</v>
      </c>
      <c r="AW36" s="657">
        <v>831825</v>
      </c>
    </row>
    <row r="37" spans="1:49" s="627" customFormat="1" ht="12.75" customHeight="1" x14ac:dyDescent="0.15">
      <c r="A37" s="646"/>
      <c r="B37" s="658"/>
      <c r="C37" s="659" t="s">
        <v>518</v>
      </c>
      <c r="D37" s="660"/>
      <c r="E37" s="661"/>
      <c r="F37" s="689">
        <v>817550</v>
      </c>
      <c r="G37" s="689">
        <v>489478</v>
      </c>
      <c r="H37" s="689">
        <v>600244</v>
      </c>
      <c r="I37" s="689">
        <v>141792</v>
      </c>
      <c r="J37" s="689">
        <v>109137</v>
      </c>
      <c r="K37" s="689">
        <v>108331</v>
      </c>
      <c r="L37" s="689">
        <v>73658</v>
      </c>
      <c r="M37" s="689">
        <v>30664</v>
      </c>
      <c r="N37" s="689">
        <v>57756</v>
      </c>
      <c r="O37" s="689">
        <v>12781</v>
      </c>
      <c r="P37" s="689">
        <v>126750</v>
      </c>
      <c r="Q37" s="689">
        <v>83684</v>
      </c>
      <c r="R37" s="689">
        <v>713359</v>
      </c>
      <c r="S37" s="689">
        <v>355616</v>
      </c>
      <c r="T37" s="689">
        <v>217535</v>
      </c>
      <c r="U37" s="689">
        <v>226148</v>
      </c>
      <c r="V37" s="689">
        <v>172431</v>
      </c>
      <c r="W37" s="689">
        <v>339572</v>
      </c>
      <c r="X37" s="689">
        <v>458945</v>
      </c>
      <c r="Y37" s="689">
        <v>462728</v>
      </c>
      <c r="Z37" s="689">
        <v>276421</v>
      </c>
      <c r="AA37" s="689">
        <v>133139</v>
      </c>
      <c r="AB37" s="689">
        <v>267618</v>
      </c>
      <c r="AC37" s="689">
        <v>100139</v>
      </c>
      <c r="AD37" s="689">
        <v>15955</v>
      </c>
      <c r="AE37" s="689">
        <v>455859</v>
      </c>
      <c r="AF37" s="689">
        <v>42136</v>
      </c>
      <c r="AG37" s="689">
        <v>98503</v>
      </c>
      <c r="AH37" s="689">
        <v>264677</v>
      </c>
      <c r="AI37" s="689">
        <v>92053</v>
      </c>
      <c r="AJ37" s="689">
        <v>102597</v>
      </c>
      <c r="AK37" s="689">
        <v>113608</v>
      </c>
      <c r="AL37" s="689">
        <v>34987</v>
      </c>
      <c r="AM37" s="689">
        <v>283758</v>
      </c>
      <c r="AN37" s="689">
        <v>134662</v>
      </c>
      <c r="AO37" s="689">
        <v>12802</v>
      </c>
      <c r="AP37" s="689">
        <v>423904</v>
      </c>
      <c r="AQ37" s="689">
        <v>33800</v>
      </c>
      <c r="AR37" s="689">
        <v>191240</v>
      </c>
      <c r="AS37" s="689">
        <v>21834</v>
      </c>
      <c r="AT37" s="689">
        <v>55196</v>
      </c>
      <c r="AU37" s="689">
        <v>2625635</v>
      </c>
      <c r="AV37" s="689">
        <v>200107</v>
      </c>
      <c r="AW37" s="663">
        <v>11578789</v>
      </c>
    </row>
    <row r="38" spans="1:49" s="627" customFormat="1" ht="12.75" customHeight="1" x14ac:dyDescent="0.15">
      <c r="A38" s="646"/>
      <c r="B38" s="647" t="s">
        <v>523</v>
      </c>
      <c r="C38" s="648"/>
      <c r="D38" s="648"/>
      <c r="E38" s="649"/>
      <c r="F38" s="650">
        <v>1569563</v>
      </c>
      <c r="G38" s="650">
        <v>1067939</v>
      </c>
      <c r="H38" s="650">
        <v>296707</v>
      </c>
      <c r="I38" s="650">
        <v>632746</v>
      </c>
      <c r="J38" s="650">
        <v>119675</v>
      </c>
      <c r="K38" s="650">
        <v>295435</v>
      </c>
      <c r="L38" s="650">
        <v>376672</v>
      </c>
      <c r="M38" s="650">
        <v>320209</v>
      </c>
      <c r="N38" s="650">
        <v>447487</v>
      </c>
      <c r="O38" s="650">
        <v>54884</v>
      </c>
      <c r="P38" s="650">
        <v>123669</v>
      </c>
      <c r="Q38" s="650">
        <v>429999</v>
      </c>
      <c r="R38" s="650">
        <v>218720</v>
      </c>
      <c r="S38" s="650">
        <v>905833</v>
      </c>
      <c r="T38" s="650">
        <v>706706</v>
      </c>
      <c r="U38" s="650">
        <v>238169</v>
      </c>
      <c r="V38" s="650">
        <v>60319</v>
      </c>
      <c r="W38" s="650">
        <v>5739</v>
      </c>
      <c r="X38" s="650">
        <v>312922</v>
      </c>
      <c r="Y38" s="650">
        <v>65917</v>
      </c>
      <c r="Z38" s="650">
        <v>557983</v>
      </c>
      <c r="AA38" s="650">
        <v>227399</v>
      </c>
      <c r="AB38" s="650">
        <v>25947</v>
      </c>
      <c r="AC38" s="650">
        <v>286630</v>
      </c>
      <c r="AD38" s="650">
        <v>132377</v>
      </c>
      <c r="AE38" s="650">
        <v>240594</v>
      </c>
      <c r="AF38" s="650">
        <v>236131</v>
      </c>
      <c r="AG38" s="650">
        <v>396994</v>
      </c>
      <c r="AH38" s="650">
        <v>204402</v>
      </c>
      <c r="AI38" s="650">
        <v>260397</v>
      </c>
      <c r="AJ38" s="650">
        <v>200963</v>
      </c>
      <c r="AK38" s="650">
        <v>41860</v>
      </c>
      <c r="AL38" s="650">
        <v>247627</v>
      </c>
      <c r="AM38" s="650">
        <v>148693</v>
      </c>
      <c r="AN38" s="650">
        <v>84828</v>
      </c>
      <c r="AO38" s="650">
        <v>72128</v>
      </c>
      <c r="AP38" s="650">
        <v>69536</v>
      </c>
      <c r="AQ38" s="650">
        <v>30266</v>
      </c>
      <c r="AR38" s="650">
        <v>10653</v>
      </c>
      <c r="AS38" s="650">
        <v>291860</v>
      </c>
      <c r="AT38" s="650">
        <v>13159</v>
      </c>
      <c r="AU38" s="650">
        <v>254543</v>
      </c>
      <c r="AV38" s="650">
        <v>222220</v>
      </c>
      <c r="AW38" s="651">
        <v>12506500</v>
      </c>
    </row>
    <row r="39" spans="1:49" s="627" customFormat="1" ht="12.75" customHeight="1" x14ac:dyDescent="0.15">
      <c r="A39" s="646"/>
      <c r="B39" s="652"/>
      <c r="C39" s="1144" t="s">
        <v>400</v>
      </c>
      <c r="D39" s="1145"/>
      <c r="E39" s="688" t="s">
        <v>524</v>
      </c>
      <c r="F39" s="656">
        <v>0</v>
      </c>
      <c r="G39" s="656">
        <v>0</v>
      </c>
      <c r="H39" s="656">
        <v>0</v>
      </c>
      <c r="I39" s="656">
        <v>0</v>
      </c>
      <c r="J39" s="656">
        <v>0</v>
      </c>
      <c r="K39" s="656">
        <v>0</v>
      </c>
      <c r="L39" s="656">
        <v>0</v>
      </c>
      <c r="M39" s="656">
        <v>0</v>
      </c>
      <c r="N39" s="656">
        <v>0</v>
      </c>
      <c r="O39" s="656">
        <v>0</v>
      </c>
      <c r="P39" s="656">
        <v>0</v>
      </c>
      <c r="Q39" s="656">
        <v>0</v>
      </c>
      <c r="R39" s="656">
        <v>0</v>
      </c>
      <c r="S39" s="656">
        <v>0</v>
      </c>
      <c r="T39" s="656">
        <v>0</v>
      </c>
      <c r="U39" s="656">
        <v>0</v>
      </c>
      <c r="V39" s="656">
        <v>0</v>
      </c>
      <c r="W39" s="656">
        <v>0</v>
      </c>
      <c r="X39" s="656">
        <v>0</v>
      </c>
      <c r="Y39" s="656">
        <v>0</v>
      </c>
      <c r="Z39" s="656">
        <v>0</v>
      </c>
      <c r="AA39" s="656">
        <v>0</v>
      </c>
      <c r="AB39" s="656">
        <v>0</v>
      </c>
      <c r="AC39" s="656">
        <v>0</v>
      </c>
      <c r="AD39" s="656">
        <v>0</v>
      </c>
      <c r="AE39" s="656">
        <v>0</v>
      </c>
      <c r="AF39" s="656">
        <v>0</v>
      </c>
      <c r="AG39" s="656">
        <v>0</v>
      </c>
      <c r="AH39" s="656">
        <v>0</v>
      </c>
      <c r="AI39" s="656">
        <v>0</v>
      </c>
      <c r="AJ39" s="656">
        <v>0</v>
      </c>
      <c r="AK39" s="656">
        <v>0</v>
      </c>
      <c r="AL39" s="656">
        <v>0</v>
      </c>
      <c r="AM39" s="656">
        <v>0</v>
      </c>
      <c r="AN39" s="656">
        <v>0</v>
      </c>
      <c r="AO39" s="656">
        <v>0</v>
      </c>
      <c r="AP39" s="656">
        <v>0</v>
      </c>
      <c r="AQ39" s="656">
        <v>0</v>
      </c>
      <c r="AR39" s="656">
        <v>0</v>
      </c>
      <c r="AS39" s="656">
        <v>0</v>
      </c>
      <c r="AT39" s="656">
        <v>0</v>
      </c>
      <c r="AU39" s="656">
        <v>0</v>
      </c>
      <c r="AV39" s="656">
        <v>0</v>
      </c>
      <c r="AW39" s="657">
        <v>0</v>
      </c>
    </row>
    <row r="40" spans="1:49" s="627" customFormat="1" ht="12.75" customHeight="1" x14ac:dyDescent="0.15">
      <c r="A40" s="646"/>
      <c r="B40" s="652"/>
      <c r="C40" s="1146"/>
      <c r="D40" s="1147"/>
      <c r="E40" s="685" t="s">
        <v>525</v>
      </c>
      <c r="F40" s="656">
        <v>0</v>
      </c>
      <c r="G40" s="656">
        <v>0</v>
      </c>
      <c r="H40" s="656">
        <v>0</v>
      </c>
      <c r="I40" s="656">
        <v>0</v>
      </c>
      <c r="J40" s="656">
        <v>0</v>
      </c>
      <c r="K40" s="656">
        <v>0</v>
      </c>
      <c r="L40" s="656">
        <v>0</v>
      </c>
      <c r="M40" s="656">
        <v>0</v>
      </c>
      <c r="N40" s="656">
        <v>0</v>
      </c>
      <c r="O40" s="656">
        <v>0</v>
      </c>
      <c r="P40" s="656">
        <v>0</v>
      </c>
      <c r="Q40" s="656">
        <v>0</v>
      </c>
      <c r="R40" s="656">
        <v>0</v>
      </c>
      <c r="S40" s="656">
        <v>0</v>
      </c>
      <c r="T40" s="656">
        <v>0</v>
      </c>
      <c r="U40" s="656">
        <v>0</v>
      </c>
      <c r="V40" s="656">
        <v>0</v>
      </c>
      <c r="W40" s="656">
        <v>0</v>
      </c>
      <c r="X40" s="656">
        <v>0</v>
      </c>
      <c r="Y40" s="656">
        <v>0</v>
      </c>
      <c r="Z40" s="656">
        <v>0</v>
      </c>
      <c r="AA40" s="656">
        <v>0</v>
      </c>
      <c r="AB40" s="656">
        <v>0</v>
      </c>
      <c r="AC40" s="656">
        <v>0</v>
      </c>
      <c r="AD40" s="656">
        <v>0</v>
      </c>
      <c r="AE40" s="656">
        <v>0</v>
      </c>
      <c r="AF40" s="656">
        <v>0</v>
      </c>
      <c r="AG40" s="656">
        <v>0</v>
      </c>
      <c r="AH40" s="656">
        <v>0</v>
      </c>
      <c r="AI40" s="656">
        <v>0</v>
      </c>
      <c r="AJ40" s="656">
        <v>0</v>
      </c>
      <c r="AK40" s="656">
        <v>0</v>
      </c>
      <c r="AL40" s="656">
        <v>0</v>
      </c>
      <c r="AM40" s="656">
        <v>0</v>
      </c>
      <c r="AN40" s="656">
        <v>0</v>
      </c>
      <c r="AO40" s="656">
        <v>0</v>
      </c>
      <c r="AP40" s="656">
        <v>0</v>
      </c>
      <c r="AQ40" s="656">
        <v>0</v>
      </c>
      <c r="AR40" s="656">
        <v>0</v>
      </c>
      <c r="AS40" s="656">
        <v>0</v>
      </c>
      <c r="AT40" s="656">
        <v>0</v>
      </c>
      <c r="AU40" s="656">
        <v>0</v>
      </c>
      <c r="AV40" s="656">
        <v>47900</v>
      </c>
      <c r="AW40" s="657">
        <v>47900</v>
      </c>
    </row>
    <row r="41" spans="1:49" s="627" customFormat="1" ht="12.75" customHeight="1" x14ac:dyDescent="0.15">
      <c r="A41" s="646"/>
      <c r="B41" s="652"/>
      <c r="C41" s="1146"/>
      <c r="D41" s="1147"/>
      <c r="E41" s="685" t="s">
        <v>526</v>
      </c>
      <c r="F41" s="656">
        <v>0</v>
      </c>
      <c r="G41" s="656">
        <v>0</v>
      </c>
      <c r="H41" s="656">
        <v>0</v>
      </c>
      <c r="I41" s="656">
        <v>0</v>
      </c>
      <c r="J41" s="656">
        <v>0</v>
      </c>
      <c r="K41" s="656">
        <v>0</v>
      </c>
      <c r="L41" s="656">
        <v>0</v>
      </c>
      <c r="M41" s="656">
        <v>0</v>
      </c>
      <c r="N41" s="656">
        <v>0</v>
      </c>
      <c r="O41" s="656">
        <v>0</v>
      </c>
      <c r="P41" s="656">
        <v>0</v>
      </c>
      <c r="Q41" s="656">
        <v>0</v>
      </c>
      <c r="R41" s="656">
        <v>0</v>
      </c>
      <c r="S41" s="656">
        <v>0</v>
      </c>
      <c r="T41" s="656">
        <v>0</v>
      </c>
      <c r="U41" s="656">
        <v>0</v>
      </c>
      <c r="V41" s="656">
        <v>0</v>
      </c>
      <c r="W41" s="656">
        <v>0</v>
      </c>
      <c r="X41" s="656">
        <v>0</v>
      </c>
      <c r="Y41" s="656">
        <v>0</v>
      </c>
      <c r="Z41" s="656">
        <v>0</v>
      </c>
      <c r="AA41" s="656">
        <v>0</v>
      </c>
      <c r="AB41" s="656">
        <v>0</v>
      </c>
      <c r="AC41" s="656">
        <v>0</v>
      </c>
      <c r="AD41" s="656">
        <v>0</v>
      </c>
      <c r="AE41" s="656">
        <v>0</v>
      </c>
      <c r="AF41" s="656">
        <v>0</v>
      </c>
      <c r="AG41" s="656">
        <v>0</v>
      </c>
      <c r="AH41" s="656">
        <v>0</v>
      </c>
      <c r="AI41" s="656">
        <v>0</v>
      </c>
      <c r="AJ41" s="656">
        <v>0</v>
      </c>
      <c r="AK41" s="656">
        <v>0</v>
      </c>
      <c r="AL41" s="656">
        <v>0</v>
      </c>
      <c r="AM41" s="656">
        <v>0</v>
      </c>
      <c r="AN41" s="656">
        <v>0</v>
      </c>
      <c r="AO41" s="656">
        <v>0</v>
      </c>
      <c r="AP41" s="656">
        <v>0</v>
      </c>
      <c r="AQ41" s="656">
        <v>0</v>
      </c>
      <c r="AR41" s="656">
        <v>0</v>
      </c>
      <c r="AS41" s="656">
        <v>0</v>
      </c>
      <c r="AT41" s="656">
        <v>0</v>
      </c>
      <c r="AU41" s="656">
        <v>0</v>
      </c>
      <c r="AV41" s="656">
        <v>0</v>
      </c>
      <c r="AW41" s="657">
        <v>0</v>
      </c>
    </row>
    <row r="42" spans="1:49" s="627" customFormat="1" ht="12.75" customHeight="1" x14ac:dyDescent="0.15">
      <c r="A42" s="646"/>
      <c r="B42" s="652"/>
      <c r="C42" s="653" t="s">
        <v>495</v>
      </c>
      <c r="D42" s="654"/>
      <c r="E42" s="655"/>
      <c r="F42" s="656">
        <v>1569563</v>
      </c>
      <c r="G42" s="656">
        <v>1067939</v>
      </c>
      <c r="H42" s="656">
        <v>296707</v>
      </c>
      <c r="I42" s="656">
        <v>632746</v>
      </c>
      <c r="J42" s="656">
        <v>119675</v>
      </c>
      <c r="K42" s="656">
        <v>295435</v>
      </c>
      <c r="L42" s="656">
        <v>340728</v>
      </c>
      <c r="M42" s="656">
        <v>320209</v>
      </c>
      <c r="N42" s="656">
        <v>447487</v>
      </c>
      <c r="O42" s="656">
        <v>53783</v>
      </c>
      <c r="P42" s="656">
        <v>123669</v>
      </c>
      <c r="Q42" s="656">
        <v>428947</v>
      </c>
      <c r="R42" s="656">
        <v>218720</v>
      </c>
      <c r="S42" s="656">
        <v>905833</v>
      </c>
      <c r="T42" s="656">
        <v>706706</v>
      </c>
      <c r="U42" s="656">
        <v>238169</v>
      </c>
      <c r="V42" s="656">
        <v>60319</v>
      </c>
      <c r="W42" s="656">
        <v>5739</v>
      </c>
      <c r="X42" s="656">
        <v>312922</v>
      </c>
      <c r="Y42" s="656">
        <v>65917</v>
      </c>
      <c r="Z42" s="656">
        <v>557983</v>
      </c>
      <c r="AA42" s="656">
        <v>227399</v>
      </c>
      <c r="AB42" s="656">
        <v>25947</v>
      </c>
      <c r="AC42" s="656">
        <v>286630</v>
      </c>
      <c r="AD42" s="656">
        <v>132377</v>
      </c>
      <c r="AE42" s="656">
        <v>236711</v>
      </c>
      <c r="AF42" s="656">
        <v>236131</v>
      </c>
      <c r="AG42" s="656">
        <v>396994</v>
      </c>
      <c r="AH42" s="656">
        <v>204402</v>
      </c>
      <c r="AI42" s="656">
        <v>260397</v>
      </c>
      <c r="AJ42" s="656">
        <v>200963</v>
      </c>
      <c r="AK42" s="656">
        <v>41860</v>
      </c>
      <c r="AL42" s="656">
        <v>247627</v>
      </c>
      <c r="AM42" s="656">
        <v>148693</v>
      </c>
      <c r="AN42" s="656">
        <v>84828</v>
      </c>
      <c r="AO42" s="656">
        <v>72128</v>
      </c>
      <c r="AP42" s="656">
        <v>69536</v>
      </c>
      <c r="AQ42" s="656">
        <v>30266</v>
      </c>
      <c r="AR42" s="656">
        <v>10653</v>
      </c>
      <c r="AS42" s="656">
        <v>291860</v>
      </c>
      <c r="AT42" s="656">
        <v>13159</v>
      </c>
      <c r="AU42" s="656">
        <v>254543</v>
      </c>
      <c r="AV42" s="656">
        <v>222220</v>
      </c>
      <c r="AW42" s="657">
        <v>12464520</v>
      </c>
    </row>
    <row r="43" spans="1:49" s="627" customFormat="1" ht="12.75" customHeight="1" x14ac:dyDescent="0.15">
      <c r="A43" s="646"/>
      <c r="B43" s="658"/>
      <c r="C43" s="659" t="s">
        <v>496</v>
      </c>
      <c r="D43" s="660"/>
      <c r="E43" s="661"/>
      <c r="F43" s="689">
        <v>0</v>
      </c>
      <c r="G43" s="689">
        <v>0</v>
      </c>
      <c r="H43" s="689">
        <v>0</v>
      </c>
      <c r="I43" s="689">
        <v>0</v>
      </c>
      <c r="J43" s="689">
        <v>0</v>
      </c>
      <c r="K43" s="689">
        <v>0</v>
      </c>
      <c r="L43" s="689">
        <v>35944</v>
      </c>
      <c r="M43" s="689">
        <v>0</v>
      </c>
      <c r="N43" s="689">
        <v>0</v>
      </c>
      <c r="O43" s="689">
        <v>1101</v>
      </c>
      <c r="P43" s="689">
        <v>0</v>
      </c>
      <c r="Q43" s="689">
        <v>1052</v>
      </c>
      <c r="R43" s="689">
        <v>0</v>
      </c>
      <c r="S43" s="689">
        <v>0</v>
      </c>
      <c r="T43" s="689">
        <v>0</v>
      </c>
      <c r="U43" s="689">
        <v>0</v>
      </c>
      <c r="V43" s="689">
        <v>0</v>
      </c>
      <c r="W43" s="689">
        <v>0</v>
      </c>
      <c r="X43" s="689">
        <v>0</v>
      </c>
      <c r="Y43" s="689">
        <v>0</v>
      </c>
      <c r="Z43" s="689">
        <v>0</v>
      </c>
      <c r="AA43" s="689">
        <v>0</v>
      </c>
      <c r="AB43" s="689">
        <v>0</v>
      </c>
      <c r="AC43" s="689">
        <v>0</v>
      </c>
      <c r="AD43" s="689">
        <v>0</v>
      </c>
      <c r="AE43" s="689">
        <v>3883</v>
      </c>
      <c r="AF43" s="689">
        <v>0</v>
      </c>
      <c r="AG43" s="689">
        <v>0</v>
      </c>
      <c r="AH43" s="689">
        <v>0</v>
      </c>
      <c r="AI43" s="689">
        <v>0</v>
      </c>
      <c r="AJ43" s="689">
        <v>0</v>
      </c>
      <c r="AK43" s="689">
        <v>0</v>
      </c>
      <c r="AL43" s="689">
        <v>0</v>
      </c>
      <c r="AM43" s="689">
        <v>0</v>
      </c>
      <c r="AN43" s="689">
        <v>0</v>
      </c>
      <c r="AO43" s="689">
        <v>0</v>
      </c>
      <c r="AP43" s="689">
        <v>0</v>
      </c>
      <c r="AQ43" s="689">
        <v>0</v>
      </c>
      <c r="AR43" s="689">
        <v>0</v>
      </c>
      <c r="AS43" s="689">
        <v>0</v>
      </c>
      <c r="AT43" s="689">
        <v>0</v>
      </c>
      <c r="AU43" s="689">
        <v>0</v>
      </c>
      <c r="AV43" s="689">
        <v>0</v>
      </c>
      <c r="AW43" s="663">
        <v>41980</v>
      </c>
    </row>
    <row r="44" spans="1:49" s="627" customFormat="1" ht="12.75" customHeight="1" x14ac:dyDescent="0.15">
      <c r="A44" s="646"/>
      <c r="B44" s="664" t="s">
        <v>527</v>
      </c>
      <c r="C44" s="665"/>
      <c r="D44" s="665"/>
      <c r="E44" s="666"/>
      <c r="F44" s="650">
        <v>0</v>
      </c>
      <c r="G44" s="650">
        <v>0</v>
      </c>
      <c r="H44" s="650">
        <v>0</v>
      </c>
      <c r="I44" s="650">
        <v>0</v>
      </c>
      <c r="J44" s="650">
        <v>0</v>
      </c>
      <c r="K44" s="650">
        <v>0</v>
      </c>
      <c r="L44" s="650">
        <v>0</v>
      </c>
      <c r="M44" s="650">
        <v>0</v>
      </c>
      <c r="N44" s="650">
        <v>0</v>
      </c>
      <c r="O44" s="650">
        <v>0</v>
      </c>
      <c r="P44" s="650">
        <v>0</v>
      </c>
      <c r="Q44" s="650">
        <v>0</v>
      </c>
      <c r="R44" s="650">
        <v>0</v>
      </c>
      <c r="S44" s="650">
        <v>0</v>
      </c>
      <c r="T44" s="650">
        <v>0</v>
      </c>
      <c r="U44" s="650">
        <v>0</v>
      </c>
      <c r="V44" s="650">
        <v>0</v>
      </c>
      <c r="W44" s="650">
        <v>0</v>
      </c>
      <c r="X44" s="650">
        <v>0</v>
      </c>
      <c r="Y44" s="650">
        <v>0</v>
      </c>
      <c r="Z44" s="650">
        <v>0</v>
      </c>
      <c r="AA44" s="650">
        <v>0</v>
      </c>
      <c r="AB44" s="650">
        <v>0</v>
      </c>
      <c r="AC44" s="650">
        <v>0</v>
      </c>
      <c r="AD44" s="650">
        <v>0</v>
      </c>
      <c r="AE44" s="650">
        <v>0</v>
      </c>
      <c r="AF44" s="650">
        <v>0</v>
      </c>
      <c r="AG44" s="650">
        <v>0</v>
      </c>
      <c r="AH44" s="650">
        <v>0</v>
      </c>
      <c r="AI44" s="650">
        <v>0</v>
      </c>
      <c r="AJ44" s="650">
        <v>0</v>
      </c>
      <c r="AK44" s="650">
        <v>0</v>
      </c>
      <c r="AL44" s="650">
        <v>0</v>
      </c>
      <c r="AM44" s="650">
        <v>0</v>
      </c>
      <c r="AN44" s="650">
        <v>0</v>
      </c>
      <c r="AO44" s="650">
        <v>0</v>
      </c>
      <c r="AP44" s="650">
        <v>0</v>
      </c>
      <c r="AQ44" s="650">
        <v>0</v>
      </c>
      <c r="AR44" s="650">
        <v>0</v>
      </c>
      <c r="AS44" s="650">
        <v>0</v>
      </c>
      <c r="AT44" s="650">
        <v>0</v>
      </c>
      <c r="AU44" s="650">
        <v>0</v>
      </c>
      <c r="AV44" s="650">
        <v>0</v>
      </c>
      <c r="AW44" s="668">
        <v>0</v>
      </c>
    </row>
    <row r="45" spans="1:49" s="627" customFormat="1" ht="12.75" customHeight="1" x14ac:dyDescent="0.15">
      <c r="A45" s="646"/>
      <c r="B45" s="664" t="s">
        <v>528</v>
      </c>
      <c r="C45" s="665"/>
      <c r="D45" s="665"/>
      <c r="E45" s="666"/>
      <c r="F45" s="650">
        <v>0</v>
      </c>
      <c r="G45" s="650">
        <v>0</v>
      </c>
      <c r="H45" s="650">
        <v>0</v>
      </c>
      <c r="I45" s="650">
        <v>0</v>
      </c>
      <c r="J45" s="650">
        <v>0</v>
      </c>
      <c r="K45" s="650">
        <v>0</v>
      </c>
      <c r="L45" s="650">
        <v>0</v>
      </c>
      <c r="M45" s="650">
        <v>0</v>
      </c>
      <c r="N45" s="650">
        <v>0</v>
      </c>
      <c r="O45" s="650">
        <v>0</v>
      </c>
      <c r="P45" s="650">
        <v>0</v>
      </c>
      <c r="Q45" s="650">
        <v>0</v>
      </c>
      <c r="R45" s="650">
        <v>0</v>
      </c>
      <c r="S45" s="650">
        <v>0</v>
      </c>
      <c r="T45" s="650">
        <v>0</v>
      </c>
      <c r="U45" s="650">
        <v>0</v>
      </c>
      <c r="V45" s="650">
        <v>0</v>
      </c>
      <c r="W45" s="650">
        <v>0</v>
      </c>
      <c r="X45" s="650">
        <v>0</v>
      </c>
      <c r="Y45" s="650">
        <v>0</v>
      </c>
      <c r="Z45" s="650">
        <v>0</v>
      </c>
      <c r="AA45" s="650">
        <v>0</v>
      </c>
      <c r="AB45" s="650">
        <v>0</v>
      </c>
      <c r="AC45" s="650">
        <v>0</v>
      </c>
      <c r="AD45" s="650">
        <v>0</v>
      </c>
      <c r="AE45" s="650">
        <v>0</v>
      </c>
      <c r="AF45" s="650">
        <v>0</v>
      </c>
      <c r="AG45" s="650">
        <v>0</v>
      </c>
      <c r="AH45" s="650">
        <v>0</v>
      </c>
      <c r="AI45" s="650">
        <v>0</v>
      </c>
      <c r="AJ45" s="650">
        <v>0</v>
      </c>
      <c r="AK45" s="650">
        <v>0</v>
      </c>
      <c r="AL45" s="650">
        <v>0</v>
      </c>
      <c r="AM45" s="650">
        <v>0</v>
      </c>
      <c r="AN45" s="650">
        <v>0</v>
      </c>
      <c r="AO45" s="650">
        <v>0</v>
      </c>
      <c r="AP45" s="650">
        <v>0</v>
      </c>
      <c r="AQ45" s="650">
        <v>0</v>
      </c>
      <c r="AR45" s="650">
        <v>0</v>
      </c>
      <c r="AS45" s="650">
        <v>0</v>
      </c>
      <c r="AT45" s="650">
        <v>0</v>
      </c>
      <c r="AU45" s="650">
        <v>0</v>
      </c>
      <c r="AV45" s="650">
        <v>0</v>
      </c>
      <c r="AW45" s="668">
        <v>0</v>
      </c>
    </row>
    <row r="46" spans="1:49" s="627" customFormat="1" ht="12.75" customHeight="1" x14ac:dyDescent="0.15">
      <c r="A46" s="646"/>
      <c r="B46" s="664" t="s">
        <v>529</v>
      </c>
      <c r="C46" s="665"/>
      <c r="D46" s="665"/>
      <c r="E46" s="666"/>
      <c r="F46" s="650">
        <v>0</v>
      </c>
      <c r="G46" s="650">
        <v>5783</v>
      </c>
      <c r="H46" s="650">
        <v>0</v>
      </c>
      <c r="I46" s="650">
        <v>67836</v>
      </c>
      <c r="J46" s="650">
        <v>0</v>
      </c>
      <c r="K46" s="650">
        <v>0</v>
      </c>
      <c r="L46" s="650">
        <v>0</v>
      </c>
      <c r="M46" s="650">
        <v>1400</v>
      </c>
      <c r="N46" s="650">
        <v>0</v>
      </c>
      <c r="O46" s="650">
        <v>0</v>
      </c>
      <c r="P46" s="650">
        <v>0</v>
      </c>
      <c r="Q46" s="650">
        <v>0</v>
      </c>
      <c r="R46" s="650">
        <v>0</v>
      </c>
      <c r="S46" s="650">
        <v>0</v>
      </c>
      <c r="T46" s="650">
        <v>0</v>
      </c>
      <c r="U46" s="650">
        <v>1993</v>
      </c>
      <c r="V46" s="650">
        <v>0</v>
      </c>
      <c r="W46" s="650">
        <v>0</v>
      </c>
      <c r="X46" s="650">
        <v>0</v>
      </c>
      <c r="Y46" s="650">
        <v>0</v>
      </c>
      <c r="Z46" s="650">
        <v>0</v>
      </c>
      <c r="AA46" s="650">
        <v>0</v>
      </c>
      <c r="AB46" s="650">
        <v>0</v>
      </c>
      <c r="AC46" s="650">
        <v>0</v>
      </c>
      <c r="AD46" s="650">
        <v>0</v>
      </c>
      <c r="AE46" s="650">
        <v>5701</v>
      </c>
      <c r="AF46" s="650">
        <v>0</v>
      </c>
      <c r="AG46" s="650">
        <v>0</v>
      </c>
      <c r="AH46" s="650">
        <v>0</v>
      </c>
      <c r="AI46" s="650">
        <v>0</v>
      </c>
      <c r="AJ46" s="650">
        <v>0</v>
      </c>
      <c r="AK46" s="650">
        <v>0</v>
      </c>
      <c r="AL46" s="650">
        <v>0</v>
      </c>
      <c r="AM46" s="650">
        <v>0</v>
      </c>
      <c r="AN46" s="650">
        <v>0</v>
      </c>
      <c r="AO46" s="650">
        <v>0</v>
      </c>
      <c r="AP46" s="650">
        <v>0</v>
      </c>
      <c r="AQ46" s="650">
        <v>0</v>
      </c>
      <c r="AR46" s="650">
        <v>500000</v>
      </c>
      <c r="AS46" s="650">
        <v>0</v>
      </c>
      <c r="AT46" s="650">
        <v>0</v>
      </c>
      <c r="AU46" s="650">
        <v>10055</v>
      </c>
      <c r="AV46" s="650">
        <v>0</v>
      </c>
      <c r="AW46" s="668">
        <v>592768</v>
      </c>
    </row>
    <row r="47" spans="1:49" s="627" customFormat="1" ht="12.75" customHeight="1" thickBot="1" x14ac:dyDescent="0.2">
      <c r="A47" s="635"/>
      <c r="B47" s="669" t="s">
        <v>530</v>
      </c>
      <c r="C47" s="670"/>
      <c r="D47" s="670"/>
      <c r="E47" s="671"/>
      <c r="F47" s="672">
        <v>5407931</v>
      </c>
      <c r="G47" s="672">
        <v>2448037</v>
      </c>
      <c r="H47" s="672">
        <v>1116101</v>
      </c>
      <c r="I47" s="672">
        <v>1384950</v>
      </c>
      <c r="J47" s="672">
        <v>375328</v>
      </c>
      <c r="K47" s="672">
        <v>693929</v>
      </c>
      <c r="L47" s="672">
        <v>1186870</v>
      </c>
      <c r="M47" s="672">
        <v>602076</v>
      </c>
      <c r="N47" s="672">
        <v>846737</v>
      </c>
      <c r="O47" s="672">
        <v>129568</v>
      </c>
      <c r="P47" s="672">
        <v>329219</v>
      </c>
      <c r="Q47" s="672">
        <v>640673</v>
      </c>
      <c r="R47" s="672">
        <v>1140224</v>
      </c>
      <c r="S47" s="672">
        <v>2890879</v>
      </c>
      <c r="T47" s="672">
        <v>1531922</v>
      </c>
      <c r="U47" s="672">
        <v>970894</v>
      </c>
      <c r="V47" s="672">
        <v>407296</v>
      </c>
      <c r="W47" s="672">
        <v>362224</v>
      </c>
      <c r="X47" s="672">
        <v>915955</v>
      </c>
      <c r="Y47" s="672">
        <v>1797351</v>
      </c>
      <c r="Z47" s="672">
        <v>1495754</v>
      </c>
      <c r="AA47" s="672">
        <v>366638</v>
      </c>
      <c r="AB47" s="672">
        <v>313107</v>
      </c>
      <c r="AC47" s="672">
        <v>673399</v>
      </c>
      <c r="AD47" s="672">
        <v>194219</v>
      </c>
      <c r="AE47" s="672">
        <v>1564154</v>
      </c>
      <c r="AF47" s="672">
        <v>470834</v>
      </c>
      <c r="AG47" s="672">
        <v>604206</v>
      </c>
      <c r="AH47" s="672">
        <v>1010606</v>
      </c>
      <c r="AI47" s="672">
        <v>945507</v>
      </c>
      <c r="AJ47" s="672">
        <v>621885</v>
      </c>
      <c r="AK47" s="672">
        <v>308292</v>
      </c>
      <c r="AL47" s="672">
        <v>361614</v>
      </c>
      <c r="AM47" s="672">
        <v>575496</v>
      </c>
      <c r="AN47" s="672">
        <v>499806</v>
      </c>
      <c r="AO47" s="672">
        <v>84930</v>
      </c>
      <c r="AP47" s="672">
        <v>505208</v>
      </c>
      <c r="AQ47" s="672">
        <v>64066</v>
      </c>
      <c r="AR47" s="672">
        <v>710077</v>
      </c>
      <c r="AS47" s="672">
        <v>347794</v>
      </c>
      <c r="AT47" s="672">
        <v>69839</v>
      </c>
      <c r="AU47" s="672">
        <v>4715810</v>
      </c>
      <c r="AV47" s="672">
        <v>620671</v>
      </c>
      <c r="AW47" s="673">
        <v>42302076</v>
      </c>
    </row>
    <row r="48" spans="1:49" s="627" customFormat="1" ht="12.75" customHeight="1" x14ac:dyDescent="0.15">
      <c r="A48" s="646" t="s">
        <v>531</v>
      </c>
      <c r="B48" s="674"/>
      <c r="C48" s="674" t="s">
        <v>532</v>
      </c>
      <c r="D48" s="674"/>
      <c r="E48" s="675"/>
      <c r="F48" s="690">
        <v>0</v>
      </c>
      <c r="G48" s="690">
        <v>0</v>
      </c>
      <c r="H48" s="690">
        <v>0</v>
      </c>
      <c r="I48" s="690">
        <v>0</v>
      </c>
      <c r="J48" s="690">
        <v>0</v>
      </c>
      <c r="K48" s="690">
        <v>0</v>
      </c>
      <c r="L48" s="690">
        <v>0</v>
      </c>
      <c r="M48" s="690">
        <v>0</v>
      </c>
      <c r="N48" s="690">
        <v>0</v>
      </c>
      <c r="O48" s="690">
        <v>0</v>
      </c>
      <c r="P48" s="690">
        <v>0</v>
      </c>
      <c r="Q48" s="690">
        <v>0</v>
      </c>
      <c r="R48" s="690">
        <v>0</v>
      </c>
      <c r="S48" s="690">
        <v>0</v>
      </c>
      <c r="T48" s="690">
        <v>0</v>
      </c>
      <c r="U48" s="690">
        <v>0</v>
      </c>
      <c r="V48" s="690">
        <v>0</v>
      </c>
      <c r="W48" s="690">
        <v>0</v>
      </c>
      <c r="X48" s="690">
        <v>0</v>
      </c>
      <c r="Y48" s="690">
        <v>0</v>
      </c>
      <c r="Z48" s="690">
        <v>0</v>
      </c>
      <c r="AA48" s="690">
        <v>0</v>
      </c>
      <c r="AB48" s="690">
        <v>0</v>
      </c>
      <c r="AC48" s="690">
        <v>0</v>
      </c>
      <c r="AD48" s="690">
        <v>0</v>
      </c>
      <c r="AE48" s="690">
        <v>0</v>
      </c>
      <c r="AF48" s="690">
        <v>0</v>
      </c>
      <c r="AG48" s="690">
        <v>0</v>
      </c>
      <c r="AH48" s="690">
        <v>0</v>
      </c>
      <c r="AI48" s="690">
        <v>0</v>
      </c>
      <c r="AJ48" s="690">
        <v>0</v>
      </c>
      <c r="AK48" s="690">
        <v>0</v>
      </c>
      <c r="AL48" s="690">
        <v>0</v>
      </c>
      <c r="AM48" s="690">
        <v>0</v>
      </c>
      <c r="AN48" s="690">
        <v>0</v>
      </c>
      <c r="AO48" s="690">
        <v>0</v>
      </c>
      <c r="AP48" s="690">
        <v>0</v>
      </c>
      <c r="AQ48" s="690">
        <v>0</v>
      </c>
      <c r="AR48" s="690">
        <v>0</v>
      </c>
      <c r="AS48" s="690">
        <v>0</v>
      </c>
      <c r="AT48" s="690">
        <v>0</v>
      </c>
      <c r="AU48" s="690">
        <v>0</v>
      </c>
      <c r="AV48" s="690">
        <v>0</v>
      </c>
      <c r="AW48" s="691">
        <v>0</v>
      </c>
    </row>
    <row r="49" spans="1:49" s="627" customFormat="1" ht="12.75" customHeight="1" x14ac:dyDescent="0.15">
      <c r="A49" s="646"/>
      <c r="B49" s="692" t="s">
        <v>533</v>
      </c>
      <c r="C49" s="693"/>
      <c r="D49" s="693"/>
      <c r="E49" s="694"/>
      <c r="F49" s="650">
        <v>0</v>
      </c>
      <c r="G49" s="650">
        <v>0</v>
      </c>
      <c r="H49" s="650">
        <v>0</v>
      </c>
      <c r="I49" s="650">
        <v>0</v>
      </c>
      <c r="J49" s="650">
        <v>0</v>
      </c>
      <c r="K49" s="650">
        <v>0</v>
      </c>
      <c r="L49" s="650">
        <v>0</v>
      </c>
      <c r="M49" s="650">
        <v>0</v>
      </c>
      <c r="N49" s="650">
        <v>0</v>
      </c>
      <c r="O49" s="650">
        <v>0</v>
      </c>
      <c r="P49" s="650">
        <v>0</v>
      </c>
      <c r="Q49" s="650">
        <v>0</v>
      </c>
      <c r="R49" s="650">
        <v>0</v>
      </c>
      <c r="S49" s="650">
        <v>0</v>
      </c>
      <c r="T49" s="650">
        <v>0</v>
      </c>
      <c r="U49" s="650">
        <v>0</v>
      </c>
      <c r="V49" s="650">
        <v>0</v>
      </c>
      <c r="W49" s="650">
        <v>0</v>
      </c>
      <c r="X49" s="650">
        <v>0</v>
      </c>
      <c r="Y49" s="650">
        <v>0</v>
      </c>
      <c r="Z49" s="650">
        <v>0</v>
      </c>
      <c r="AA49" s="650">
        <v>0</v>
      </c>
      <c r="AB49" s="650">
        <v>0</v>
      </c>
      <c r="AC49" s="650">
        <v>0</v>
      </c>
      <c r="AD49" s="650">
        <v>0</v>
      </c>
      <c r="AE49" s="650">
        <v>0</v>
      </c>
      <c r="AF49" s="650">
        <v>0</v>
      </c>
      <c r="AG49" s="650">
        <v>0</v>
      </c>
      <c r="AH49" s="650">
        <v>0</v>
      </c>
      <c r="AI49" s="650">
        <v>0</v>
      </c>
      <c r="AJ49" s="650">
        <v>0</v>
      </c>
      <c r="AK49" s="650">
        <v>0</v>
      </c>
      <c r="AL49" s="650">
        <v>0</v>
      </c>
      <c r="AM49" s="650">
        <v>0</v>
      </c>
      <c r="AN49" s="650">
        <v>0</v>
      </c>
      <c r="AO49" s="650">
        <v>0</v>
      </c>
      <c r="AP49" s="650">
        <v>0</v>
      </c>
      <c r="AQ49" s="650">
        <v>0</v>
      </c>
      <c r="AR49" s="650">
        <v>0</v>
      </c>
      <c r="AS49" s="650">
        <v>0</v>
      </c>
      <c r="AT49" s="650">
        <v>0</v>
      </c>
      <c r="AU49" s="650">
        <v>0</v>
      </c>
      <c r="AV49" s="650">
        <v>0</v>
      </c>
      <c r="AW49" s="678">
        <v>0</v>
      </c>
    </row>
    <row r="50" spans="1:49" s="627" customFormat="1" ht="12.75" customHeight="1" thickBot="1" x14ac:dyDescent="0.2">
      <c r="A50" s="635"/>
      <c r="B50" s="695" t="s">
        <v>534</v>
      </c>
      <c r="C50" s="636"/>
      <c r="D50" s="636"/>
      <c r="E50" s="696" t="s">
        <v>535</v>
      </c>
      <c r="F50" s="697">
        <v>2387034</v>
      </c>
      <c r="G50" s="697">
        <v>1515982</v>
      </c>
      <c r="H50" s="697">
        <v>896951</v>
      </c>
      <c r="I50" s="697">
        <v>834080</v>
      </c>
      <c r="J50" s="697">
        <v>225182</v>
      </c>
      <c r="K50" s="697">
        <v>387928</v>
      </c>
      <c r="L50" s="697">
        <v>280192</v>
      </c>
      <c r="M50" s="697">
        <v>352273</v>
      </c>
      <c r="N50" s="697">
        <v>505243</v>
      </c>
      <c r="O50" s="697">
        <v>42569</v>
      </c>
      <c r="P50" s="697">
        <v>248978</v>
      </c>
      <c r="Q50" s="697">
        <v>513683</v>
      </c>
      <c r="R50" s="697">
        <v>932079</v>
      </c>
      <c r="S50" s="697">
        <v>1261449</v>
      </c>
      <c r="T50" s="697">
        <v>924150</v>
      </c>
      <c r="U50" s="697">
        <v>466310</v>
      </c>
      <c r="V50" s="697">
        <v>175450</v>
      </c>
      <c r="W50" s="697">
        <v>345311</v>
      </c>
      <c r="X50" s="697">
        <v>614676</v>
      </c>
      <c r="Y50" s="697">
        <v>528485</v>
      </c>
      <c r="Z50" s="697">
        <v>795188</v>
      </c>
      <c r="AA50" s="697">
        <v>360538</v>
      </c>
      <c r="AB50" s="697">
        <v>293565</v>
      </c>
      <c r="AC50" s="697">
        <v>315299</v>
      </c>
      <c r="AD50" s="697">
        <v>148332</v>
      </c>
      <c r="AE50" s="697">
        <v>710039</v>
      </c>
      <c r="AF50" s="697">
        <v>270299</v>
      </c>
      <c r="AG50" s="697">
        <v>494128</v>
      </c>
      <c r="AH50" s="697">
        <v>409734</v>
      </c>
      <c r="AI50" s="697">
        <v>334872</v>
      </c>
      <c r="AJ50" s="697">
        <v>280581</v>
      </c>
      <c r="AK50" s="697">
        <v>150146</v>
      </c>
      <c r="AL50" s="697">
        <v>221563</v>
      </c>
      <c r="AM50" s="697">
        <v>372451</v>
      </c>
      <c r="AN50" s="697">
        <v>192499</v>
      </c>
      <c r="AO50" s="697">
        <v>81058</v>
      </c>
      <c r="AP50" s="697">
        <v>297716</v>
      </c>
      <c r="AQ50" s="697">
        <v>64066</v>
      </c>
      <c r="AR50" s="697">
        <v>701893</v>
      </c>
      <c r="AS50" s="697">
        <v>163694</v>
      </c>
      <c r="AT50" s="697">
        <v>64732</v>
      </c>
      <c r="AU50" s="697">
        <v>2898637</v>
      </c>
      <c r="AV50" s="697">
        <v>382302</v>
      </c>
      <c r="AW50" s="698">
        <v>23441337</v>
      </c>
    </row>
    <row r="51" spans="1:49" s="627" customFormat="1" ht="12.75" customHeight="1" x14ac:dyDescent="0.15">
      <c r="A51" s="646" t="s">
        <v>536</v>
      </c>
      <c r="B51" s="674"/>
      <c r="C51" s="674"/>
      <c r="D51" s="674"/>
      <c r="E51" s="675"/>
      <c r="F51" s="690">
        <v>0</v>
      </c>
      <c r="G51" s="690">
        <v>0</v>
      </c>
      <c r="H51" s="690">
        <v>0</v>
      </c>
      <c r="I51" s="690">
        <v>0</v>
      </c>
      <c r="J51" s="690">
        <v>0</v>
      </c>
      <c r="K51" s="690">
        <v>0</v>
      </c>
      <c r="L51" s="690">
        <v>0</v>
      </c>
      <c r="M51" s="690">
        <v>0</v>
      </c>
      <c r="N51" s="690">
        <v>0</v>
      </c>
      <c r="O51" s="690">
        <v>0</v>
      </c>
      <c r="P51" s="690">
        <v>0</v>
      </c>
      <c r="Q51" s="690">
        <v>0</v>
      </c>
      <c r="R51" s="690">
        <v>0</v>
      </c>
      <c r="S51" s="690">
        <v>0</v>
      </c>
      <c r="T51" s="690">
        <v>0</v>
      </c>
      <c r="U51" s="690">
        <v>0</v>
      </c>
      <c r="V51" s="690">
        <v>0</v>
      </c>
      <c r="W51" s="690">
        <v>0</v>
      </c>
      <c r="X51" s="690">
        <v>0</v>
      </c>
      <c r="Y51" s="690">
        <v>0</v>
      </c>
      <c r="Z51" s="690">
        <v>0</v>
      </c>
      <c r="AA51" s="690">
        <v>0</v>
      </c>
      <c r="AB51" s="690">
        <v>0</v>
      </c>
      <c r="AC51" s="690">
        <v>0</v>
      </c>
      <c r="AD51" s="690">
        <v>0</v>
      </c>
      <c r="AE51" s="690">
        <v>0</v>
      </c>
      <c r="AF51" s="690">
        <v>0</v>
      </c>
      <c r="AG51" s="690">
        <v>0</v>
      </c>
      <c r="AH51" s="690">
        <v>0</v>
      </c>
      <c r="AI51" s="690">
        <v>0</v>
      </c>
      <c r="AJ51" s="690">
        <v>0</v>
      </c>
      <c r="AK51" s="690">
        <v>0</v>
      </c>
      <c r="AL51" s="690">
        <v>0</v>
      </c>
      <c r="AM51" s="690">
        <v>0</v>
      </c>
      <c r="AN51" s="690">
        <v>0</v>
      </c>
      <c r="AO51" s="690">
        <v>0</v>
      </c>
      <c r="AP51" s="690">
        <v>0</v>
      </c>
      <c r="AQ51" s="690">
        <v>0</v>
      </c>
      <c r="AR51" s="690">
        <v>0</v>
      </c>
      <c r="AS51" s="690">
        <v>0</v>
      </c>
      <c r="AT51" s="690">
        <v>0</v>
      </c>
      <c r="AU51" s="690">
        <v>0</v>
      </c>
      <c r="AV51" s="690">
        <v>0</v>
      </c>
      <c r="AW51" s="691">
        <v>0</v>
      </c>
    </row>
    <row r="52" spans="1:49" s="627" customFormat="1" ht="12.75" customHeight="1" x14ac:dyDescent="0.15">
      <c r="A52" s="646"/>
      <c r="B52" s="653" t="s">
        <v>537</v>
      </c>
      <c r="C52" s="654"/>
      <c r="D52" s="654"/>
      <c r="E52" s="655"/>
      <c r="F52" s="656">
        <v>1459138</v>
      </c>
      <c r="G52" s="656">
        <v>517088</v>
      </c>
      <c r="H52" s="656">
        <v>592306</v>
      </c>
      <c r="I52" s="656">
        <v>633305</v>
      </c>
      <c r="J52" s="656">
        <v>202619</v>
      </c>
      <c r="K52" s="656">
        <v>155912</v>
      </c>
      <c r="L52" s="656">
        <v>207799</v>
      </c>
      <c r="M52" s="656">
        <v>326812</v>
      </c>
      <c r="N52" s="656">
        <v>468992</v>
      </c>
      <c r="O52" s="656">
        <v>27728</v>
      </c>
      <c r="P52" s="656">
        <v>150323</v>
      </c>
      <c r="Q52" s="656">
        <v>0</v>
      </c>
      <c r="R52" s="656">
        <v>569470</v>
      </c>
      <c r="S52" s="656">
        <v>0</v>
      </c>
      <c r="T52" s="656">
        <v>0</v>
      </c>
      <c r="U52" s="656">
        <v>295314</v>
      </c>
      <c r="V52" s="656">
        <v>148895</v>
      </c>
      <c r="W52" s="656">
        <v>33010</v>
      </c>
      <c r="X52" s="656">
        <v>572625</v>
      </c>
      <c r="Y52" s="656">
        <v>314460</v>
      </c>
      <c r="Z52" s="656">
        <v>717536</v>
      </c>
      <c r="AA52" s="656">
        <v>360538</v>
      </c>
      <c r="AB52" s="656">
        <v>269265</v>
      </c>
      <c r="AC52" s="656">
        <v>189090</v>
      </c>
      <c r="AD52" s="656">
        <v>123129</v>
      </c>
      <c r="AE52" s="656">
        <v>610056</v>
      </c>
      <c r="AF52" s="656">
        <v>65871</v>
      </c>
      <c r="AG52" s="656">
        <v>482863</v>
      </c>
      <c r="AH52" s="656">
        <v>248299</v>
      </c>
      <c r="AI52" s="656">
        <v>290358</v>
      </c>
      <c r="AJ52" s="656">
        <v>163098</v>
      </c>
      <c r="AK52" s="656">
        <v>140535</v>
      </c>
      <c r="AL52" s="656">
        <v>212369</v>
      </c>
      <c r="AM52" s="656">
        <v>198205</v>
      </c>
      <c r="AN52" s="656">
        <v>0</v>
      </c>
      <c r="AO52" s="656">
        <v>81058</v>
      </c>
      <c r="AP52" s="656">
        <v>264270</v>
      </c>
      <c r="AQ52" s="656">
        <v>64066</v>
      </c>
      <c r="AR52" s="656">
        <v>0</v>
      </c>
      <c r="AS52" s="656">
        <v>107579</v>
      </c>
      <c r="AT52" s="656">
        <v>60136</v>
      </c>
      <c r="AU52" s="656">
        <v>2408703</v>
      </c>
      <c r="AV52" s="656">
        <v>347669</v>
      </c>
      <c r="AW52" s="657">
        <v>14080489</v>
      </c>
    </row>
    <row r="53" spans="1:49" s="627" customFormat="1" ht="12.75" customHeight="1" x14ac:dyDescent="0.15">
      <c r="A53" s="646"/>
      <c r="B53" s="653" t="s">
        <v>538</v>
      </c>
      <c r="C53" s="654"/>
      <c r="D53" s="654"/>
      <c r="E53" s="655"/>
      <c r="F53" s="656">
        <v>0</v>
      </c>
      <c r="G53" s="656">
        <v>481694</v>
      </c>
      <c r="H53" s="656">
        <v>235265</v>
      </c>
      <c r="I53" s="656">
        <v>173187</v>
      </c>
      <c r="J53" s="656">
        <v>0</v>
      </c>
      <c r="K53" s="656">
        <v>0</v>
      </c>
      <c r="L53" s="656">
        <v>31532</v>
      </c>
      <c r="M53" s="656">
        <v>0</v>
      </c>
      <c r="N53" s="656">
        <v>0</v>
      </c>
      <c r="O53" s="656">
        <v>0</v>
      </c>
      <c r="P53" s="656">
        <v>0</v>
      </c>
      <c r="Q53" s="656">
        <v>352613</v>
      </c>
      <c r="R53" s="656">
        <v>75113</v>
      </c>
      <c r="S53" s="656">
        <v>952005</v>
      </c>
      <c r="T53" s="656">
        <v>869120</v>
      </c>
      <c r="U53" s="656">
        <v>4875</v>
      </c>
      <c r="V53" s="656">
        <v>0</v>
      </c>
      <c r="W53" s="656">
        <v>0</v>
      </c>
      <c r="X53" s="656">
        <v>0</v>
      </c>
      <c r="Y53" s="656">
        <v>60286</v>
      </c>
      <c r="Z53" s="656">
        <v>0</v>
      </c>
      <c r="AA53" s="656">
        <v>0</v>
      </c>
      <c r="AB53" s="656">
        <v>0</v>
      </c>
      <c r="AC53" s="656">
        <v>92007</v>
      </c>
      <c r="AD53" s="656">
        <v>0</v>
      </c>
      <c r="AE53" s="656">
        <v>0</v>
      </c>
      <c r="AF53" s="656">
        <v>0</v>
      </c>
      <c r="AG53" s="656">
        <v>0</v>
      </c>
      <c r="AH53" s="656">
        <v>0</v>
      </c>
      <c r="AI53" s="656">
        <v>0</v>
      </c>
      <c r="AJ53" s="656">
        <v>82023</v>
      </c>
      <c r="AK53" s="656">
        <v>0</v>
      </c>
      <c r="AL53" s="656">
        <v>0</v>
      </c>
      <c r="AM53" s="656">
        <v>0</v>
      </c>
      <c r="AN53" s="656">
        <v>111838</v>
      </c>
      <c r="AO53" s="656">
        <v>0</v>
      </c>
      <c r="AP53" s="656">
        <v>0</v>
      </c>
      <c r="AQ53" s="656">
        <v>0</v>
      </c>
      <c r="AR53" s="656">
        <v>0</v>
      </c>
      <c r="AS53" s="656">
        <v>0</v>
      </c>
      <c r="AT53" s="656">
        <v>0</v>
      </c>
      <c r="AU53" s="656">
        <v>0</v>
      </c>
      <c r="AV53" s="656">
        <v>0</v>
      </c>
      <c r="AW53" s="657">
        <v>3521558</v>
      </c>
    </row>
    <row r="54" spans="1:49" s="627" customFormat="1" ht="12.75" customHeight="1" x14ac:dyDescent="0.15">
      <c r="A54" s="646"/>
      <c r="B54" s="653" t="s">
        <v>539</v>
      </c>
      <c r="C54" s="654"/>
      <c r="D54" s="654"/>
      <c r="E54" s="655"/>
      <c r="F54" s="656">
        <v>0</v>
      </c>
      <c r="G54" s="656">
        <v>0</v>
      </c>
      <c r="H54" s="656">
        <v>0</v>
      </c>
      <c r="I54" s="656">
        <v>0</v>
      </c>
      <c r="J54" s="656">
        <v>0</v>
      </c>
      <c r="K54" s="656">
        <v>0</v>
      </c>
      <c r="L54" s="656">
        <v>0</v>
      </c>
      <c r="M54" s="656">
        <v>0</v>
      </c>
      <c r="N54" s="656">
        <v>0</v>
      </c>
      <c r="O54" s="656">
        <v>0</v>
      </c>
      <c r="P54" s="656">
        <v>0</v>
      </c>
      <c r="Q54" s="656">
        <v>0</v>
      </c>
      <c r="R54" s="656">
        <v>0</v>
      </c>
      <c r="S54" s="656">
        <v>0</v>
      </c>
      <c r="T54" s="656">
        <v>0</v>
      </c>
      <c r="U54" s="656">
        <v>0</v>
      </c>
      <c r="V54" s="656">
        <v>0</v>
      </c>
      <c r="W54" s="656">
        <v>0</v>
      </c>
      <c r="X54" s="656">
        <v>0</v>
      </c>
      <c r="Y54" s="656">
        <v>0</v>
      </c>
      <c r="Z54" s="656">
        <v>0</v>
      </c>
      <c r="AA54" s="656">
        <v>0</v>
      </c>
      <c r="AB54" s="656">
        <v>0</v>
      </c>
      <c r="AC54" s="656">
        <v>0</v>
      </c>
      <c r="AD54" s="656">
        <v>0</v>
      </c>
      <c r="AE54" s="656">
        <v>0</v>
      </c>
      <c r="AF54" s="656">
        <v>0</v>
      </c>
      <c r="AG54" s="656">
        <v>0</v>
      </c>
      <c r="AH54" s="656">
        <v>0</v>
      </c>
      <c r="AI54" s="656">
        <v>0</v>
      </c>
      <c r="AJ54" s="656">
        <v>0</v>
      </c>
      <c r="AK54" s="656">
        <v>0</v>
      </c>
      <c r="AL54" s="656">
        <v>0</v>
      </c>
      <c r="AM54" s="656">
        <v>0</v>
      </c>
      <c r="AN54" s="656">
        <v>0</v>
      </c>
      <c r="AO54" s="656">
        <v>0</v>
      </c>
      <c r="AP54" s="656">
        <v>0</v>
      </c>
      <c r="AQ54" s="656">
        <v>0</v>
      </c>
      <c r="AR54" s="656">
        <v>0</v>
      </c>
      <c r="AS54" s="656">
        <v>0</v>
      </c>
      <c r="AT54" s="656">
        <v>0</v>
      </c>
      <c r="AU54" s="656">
        <v>0</v>
      </c>
      <c r="AV54" s="656">
        <v>0</v>
      </c>
      <c r="AW54" s="657">
        <v>0</v>
      </c>
    </row>
    <row r="55" spans="1:49" s="627" customFormat="1" ht="12.75" customHeight="1" x14ac:dyDescent="0.15">
      <c r="A55" s="646"/>
      <c r="B55" s="653" t="s">
        <v>540</v>
      </c>
      <c r="C55" s="654"/>
      <c r="D55" s="654"/>
      <c r="E55" s="655"/>
      <c r="F55" s="656">
        <v>191980</v>
      </c>
      <c r="G55" s="656">
        <v>0</v>
      </c>
      <c r="H55" s="656">
        <v>0</v>
      </c>
      <c r="I55" s="656">
        <v>0</v>
      </c>
      <c r="J55" s="656">
        <v>0</v>
      </c>
      <c r="K55" s="656">
        <v>0</v>
      </c>
      <c r="L55" s="656">
        <v>0</v>
      </c>
      <c r="M55" s="656">
        <v>0</v>
      </c>
      <c r="N55" s="656">
        <v>0</v>
      </c>
      <c r="O55" s="656">
        <v>0</v>
      </c>
      <c r="P55" s="656">
        <v>0</v>
      </c>
      <c r="Q55" s="656">
        <v>0</v>
      </c>
      <c r="R55" s="656">
        <v>0</v>
      </c>
      <c r="S55" s="656">
        <v>0</v>
      </c>
      <c r="T55" s="656">
        <v>0</v>
      </c>
      <c r="U55" s="656">
        <v>0</v>
      </c>
      <c r="V55" s="656">
        <v>0</v>
      </c>
      <c r="W55" s="656">
        <v>0</v>
      </c>
      <c r="X55" s="656">
        <v>0</v>
      </c>
      <c r="Y55" s="656">
        <v>0</v>
      </c>
      <c r="Z55" s="656">
        <v>0</v>
      </c>
      <c r="AA55" s="656">
        <v>0</v>
      </c>
      <c r="AB55" s="656">
        <v>0</v>
      </c>
      <c r="AC55" s="656">
        <v>0</v>
      </c>
      <c r="AD55" s="656">
        <v>0</v>
      </c>
      <c r="AE55" s="656">
        <v>0</v>
      </c>
      <c r="AF55" s="656">
        <v>0</v>
      </c>
      <c r="AG55" s="656">
        <v>0</v>
      </c>
      <c r="AH55" s="656">
        <v>0</v>
      </c>
      <c r="AI55" s="656">
        <v>0</v>
      </c>
      <c r="AJ55" s="656">
        <v>0</v>
      </c>
      <c r="AK55" s="656">
        <v>0</v>
      </c>
      <c r="AL55" s="656">
        <v>0</v>
      </c>
      <c r="AM55" s="656">
        <v>0</v>
      </c>
      <c r="AN55" s="656">
        <v>0</v>
      </c>
      <c r="AO55" s="656">
        <v>0</v>
      </c>
      <c r="AP55" s="656">
        <v>0</v>
      </c>
      <c r="AQ55" s="656">
        <v>0</v>
      </c>
      <c r="AR55" s="656">
        <v>0</v>
      </c>
      <c r="AS55" s="656">
        <v>0</v>
      </c>
      <c r="AT55" s="656">
        <v>0</v>
      </c>
      <c r="AU55" s="656">
        <v>0</v>
      </c>
      <c r="AV55" s="656">
        <v>0</v>
      </c>
      <c r="AW55" s="657">
        <v>191980</v>
      </c>
    </row>
    <row r="56" spans="1:49" s="627" customFormat="1" ht="12.75" customHeight="1" x14ac:dyDescent="0.15">
      <c r="A56" s="646"/>
      <c r="B56" s="653" t="s">
        <v>541</v>
      </c>
      <c r="C56" s="654"/>
      <c r="D56" s="654"/>
      <c r="E56" s="655"/>
      <c r="F56" s="656">
        <v>379554</v>
      </c>
      <c r="G56" s="656">
        <v>406426</v>
      </c>
      <c r="H56" s="656">
        <v>0</v>
      </c>
      <c r="I56" s="656">
        <v>0</v>
      </c>
      <c r="J56" s="656">
        <v>0</v>
      </c>
      <c r="K56" s="656">
        <v>200000</v>
      </c>
      <c r="L56" s="656">
        <v>0</v>
      </c>
      <c r="M56" s="656">
        <v>0</v>
      </c>
      <c r="N56" s="656">
        <v>0</v>
      </c>
      <c r="O56" s="656">
        <v>0</v>
      </c>
      <c r="P56" s="656">
        <v>80000</v>
      </c>
      <c r="Q56" s="656">
        <v>142420</v>
      </c>
      <c r="R56" s="656">
        <v>0</v>
      </c>
      <c r="S56" s="656">
        <v>147987</v>
      </c>
      <c r="T56" s="656">
        <v>0</v>
      </c>
      <c r="U56" s="656">
        <v>100000</v>
      </c>
      <c r="V56" s="656">
        <v>0</v>
      </c>
      <c r="W56" s="656">
        <v>282998</v>
      </c>
      <c r="X56" s="656">
        <v>0</v>
      </c>
      <c r="Y56" s="656">
        <v>0</v>
      </c>
      <c r="Z56" s="656">
        <v>0</v>
      </c>
      <c r="AA56" s="656">
        <v>0</v>
      </c>
      <c r="AB56" s="656">
        <v>0</v>
      </c>
      <c r="AC56" s="656">
        <v>0</v>
      </c>
      <c r="AD56" s="656">
        <v>0</v>
      </c>
      <c r="AE56" s="656">
        <v>0</v>
      </c>
      <c r="AF56" s="656">
        <v>200000</v>
      </c>
      <c r="AG56" s="656">
        <v>0</v>
      </c>
      <c r="AH56" s="656">
        <v>105976</v>
      </c>
      <c r="AI56" s="656">
        <v>620</v>
      </c>
      <c r="AJ56" s="656">
        <v>0</v>
      </c>
      <c r="AK56" s="656">
        <v>0</v>
      </c>
      <c r="AL56" s="656">
        <v>0</v>
      </c>
      <c r="AM56" s="656">
        <v>148692</v>
      </c>
      <c r="AN56" s="656">
        <v>46674</v>
      </c>
      <c r="AO56" s="656">
        <v>0</v>
      </c>
      <c r="AP56" s="656">
        <v>0</v>
      </c>
      <c r="AQ56" s="656">
        <v>0</v>
      </c>
      <c r="AR56" s="656">
        <v>683764</v>
      </c>
      <c r="AS56" s="656">
        <v>0</v>
      </c>
      <c r="AT56" s="656">
        <v>0</v>
      </c>
      <c r="AU56" s="656">
        <v>0</v>
      </c>
      <c r="AV56" s="656">
        <v>0</v>
      </c>
      <c r="AW56" s="657">
        <v>2925111</v>
      </c>
    </row>
    <row r="57" spans="1:49" s="627" customFormat="1" ht="12.75" customHeight="1" x14ac:dyDescent="0.15">
      <c r="A57" s="646"/>
      <c r="B57" s="653" t="s">
        <v>542</v>
      </c>
      <c r="C57" s="654"/>
      <c r="D57" s="654"/>
      <c r="E57" s="655"/>
      <c r="F57" s="656">
        <v>0</v>
      </c>
      <c r="G57" s="656">
        <v>0</v>
      </c>
      <c r="H57" s="656">
        <v>0</v>
      </c>
      <c r="I57" s="656">
        <v>0</v>
      </c>
      <c r="J57" s="656">
        <v>0</v>
      </c>
      <c r="K57" s="656">
        <v>0</v>
      </c>
      <c r="L57" s="656">
        <v>0</v>
      </c>
      <c r="M57" s="656">
        <v>0</v>
      </c>
      <c r="N57" s="656">
        <v>0</v>
      </c>
      <c r="O57" s="656">
        <v>0</v>
      </c>
      <c r="P57" s="656">
        <v>0</v>
      </c>
      <c r="Q57" s="656">
        <v>0</v>
      </c>
      <c r="R57" s="656">
        <v>0</v>
      </c>
      <c r="S57" s="656">
        <v>0</v>
      </c>
      <c r="T57" s="656">
        <v>0</v>
      </c>
      <c r="U57" s="656">
        <v>0</v>
      </c>
      <c r="V57" s="656">
        <v>0</v>
      </c>
      <c r="W57" s="656">
        <v>0</v>
      </c>
      <c r="X57" s="656">
        <v>0</v>
      </c>
      <c r="Y57" s="656">
        <v>0</v>
      </c>
      <c r="Z57" s="656">
        <v>0</v>
      </c>
      <c r="AA57" s="656">
        <v>0</v>
      </c>
      <c r="AB57" s="656">
        <v>0</v>
      </c>
      <c r="AC57" s="656">
        <v>0</v>
      </c>
      <c r="AD57" s="656">
        <v>0</v>
      </c>
      <c r="AE57" s="656">
        <v>0</v>
      </c>
      <c r="AF57" s="656">
        <v>0</v>
      </c>
      <c r="AG57" s="656">
        <v>0</v>
      </c>
      <c r="AH57" s="656">
        <v>0</v>
      </c>
      <c r="AI57" s="656">
        <v>0</v>
      </c>
      <c r="AJ57" s="656">
        <v>0</v>
      </c>
      <c r="AK57" s="656">
        <v>0</v>
      </c>
      <c r="AL57" s="656">
        <v>0</v>
      </c>
      <c r="AM57" s="656">
        <v>0</v>
      </c>
      <c r="AN57" s="656">
        <v>0</v>
      </c>
      <c r="AO57" s="656">
        <v>0</v>
      </c>
      <c r="AP57" s="656">
        <v>0</v>
      </c>
      <c r="AQ57" s="656">
        <v>0</v>
      </c>
      <c r="AR57" s="656">
        <v>0</v>
      </c>
      <c r="AS57" s="656">
        <v>0</v>
      </c>
      <c r="AT57" s="656">
        <v>0</v>
      </c>
      <c r="AU57" s="656">
        <v>211512</v>
      </c>
      <c r="AV57" s="656">
        <v>0</v>
      </c>
      <c r="AW57" s="657">
        <v>211512</v>
      </c>
    </row>
    <row r="58" spans="1:49" s="627" customFormat="1" ht="12.75" customHeight="1" x14ac:dyDescent="0.15">
      <c r="A58" s="646"/>
      <c r="B58" s="682" t="s">
        <v>543</v>
      </c>
      <c r="C58" s="683"/>
      <c r="D58" s="683"/>
      <c r="E58" s="699"/>
      <c r="F58" s="656">
        <v>356362</v>
      </c>
      <c r="G58" s="656">
        <v>110774</v>
      </c>
      <c r="H58" s="656">
        <v>69380</v>
      </c>
      <c r="I58" s="656">
        <v>27588</v>
      </c>
      <c r="J58" s="656">
        <v>22563</v>
      </c>
      <c r="K58" s="656">
        <v>32016</v>
      </c>
      <c r="L58" s="656">
        <v>40861</v>
      </c>
      <c r="M58" s="656">
        <v>25461</v>
      </c>
      <c r="N58" s="656">
        <v>36251</v>
      </c>
      <c r="O58" s="656">
        <v>14841</v>
      </c>
      <c r="P58" s="656">
        <v>18655</v>
      </c>
      <c r="Q58" s="656">
        <v>18650</v>
      </c>
      <c r="R58" s="656">
        <v>82496</v>
      </c>
      <c r="S58" s="656">
        <v>161457</v>
      </c>
      <c r="T58" s="656">
        <v>55030</v>
      </c>
      <c r="U58" s="656">
        <v>66121</v>
      </c>
      <c r="V58" s="656">
        <v>26555</v>
      </c>
      <c r="W58" s="656">
        <v>29303</v>
      </c>
      <c r="X58" s="656">
        <v>42051</v>
      </c>
      <c r="Y58" s="656">
        <v>153739</v>
      </c>
      <c r="Z58" s="656">
        <v>77652</v>
      </c>
      <c r="AA58" s="656">
        <v>0</v>
      </c>
      <c r="AB58" s="656">
        <v>24300</v>
      </c>
      <c r="AC58" s="656">
        <v>34202</v>
      </c>
      <c r="AD58" s="656">
        <v>5103</v>
      </c>
      <c r="AE58" s="656">
        <v>99983</v>
      </c>
      <c r="AF58" s="656">
        <v>4428</v>
      </c>
      <c r="AG58" s="656">
        <v>11265</v>
      </c>
      <c r="AH58" s="656">
        <v>55459</v>
      </c>
      <c r="AI58" s="656">
        <v>43894</v>
      </c>
      <c r="AJ58" s="656">
        <v>35460</v>
      </c>
      <c r="AK58" s="656">
        <v>9611</v>
      </c>
      <c r="AL58" s="656">
        <v>9194</v>
      </c>
      <c r="AM58" s="656">
        <v>25554</v>
      </c>
      <c r="AN58" s="656">
        <v>33987</v>
      </c>
      <c r="AO58" s="656">
        <v>0</v>
      </c>
      <c r="AP58" s="656">
        <v>33446</v>
      </c>
      <c r="AQ58" s="656">
        <v>0</v>
      </c>
      <c r="AR58" s="656">
        <v>18129</v>
      </c>
      <c r="AS58" s="656">
        <v>56115</v>
      </c>
      <c r="AT58" s="656">
        <v>4596</v>
      </c>
      <c r="AU58" s="656">
        <v>278422</v>
      </c>
      <c r="AV58" s="656">
        <v>34633</v>
      </c>
      <c r="AW58" s="700">
        <v>2285587</v>
      </c>
    </row>
    <row r="59" spans="1:49" s="627" customFormat="1" ht="12.75" customHeight="1" x14ac:dyDescent="0.15">
      <c r="A59" s="646"/>
      <c r="B59" s="701"/>
      <c r="C59" s="1133" t="s">
        <v>544</v>
      </c>
      <c r="D59" s="1134"/>
      <c r="E59" s="1135"/>
      <c r="F59" s="656">
        <v>0</v>
      </c>
      <c r="G59" s="656">
        <v>110774</v>
      </c>
      <c r="H59" s="656">
        <v>69380</v>
      </c>
      <c r="I59" s="656">
        <v>27588</v>
      </c>
      <c r="J59" s="656">
        <v>22563</v>
      </c>
      <c r="K59" s="656">
        <v>32016</v>
      </c>
      <c r="L59" s="656">
        <v>40861</v>
      </c>
      <c r="M59" s="656">
        <v>25461</v>
      </c>
      <c r="N59" s="656">
        <v>36251</v>
      </c>
      <c r="O59" s="656">
        <v>14841</v>
      </c>
      <c r="P59" s="656">
        <v>18655</v>
      </c>
      <c r="Q59" s="656">
        <v>18650</v>
      </c>
      <c r="R59" s="656">
        <v>82496</v>
      </c>
      <c r="S59" s="656">
        <v>161457</v>
      </c>
      <c r="T59" s="656">
        <v>55030</v>
      </c>
      <c r="U59" s="656">
        <v>66121</v>
      </c>
      <c r="V59" s="656">
        <v>26555</v>
      </c>
      <c r="W59" s="656">
        <v>29303</v>
      </c>
      <c r="X59" s="656">
        <v>42051</v>
      </c>
      <c r="Y59" s="656">
        <v>153739</v>
      </c>
      <c r="Z59" s="656">
        <v>77652</v>
      </c>
      <c r="AA59" s="656">
        <v>0</v>
      </c>
      <c r="AB59" s="656">
        <v>24300</v>
      </c>
      <c r="AC59" s="656">
        <v>0</v>
      </c>
      <c r="AD59" s="656">
        <v>5103</v>
      </c>
      <c r="AE59" s="656">
        <v>99983</v>
      </c>
      <c r="AF59" s="656">
        <v>4428</v>
      </c>
      <c r="AG59" s="656">
        <v>0</v>
      </c>
      <c r="AH59" s="656">
        <v>55459</v>
      </c>
      <c r="AI59" s="656">
        <v>43894</v>
      </c>
      <c r="AJ59" s="656">
        <v>35460</v>
      </c>
      <c r="AK59" s="656">
        <v>9611</v>
      </c>
      <c r="AL59" s="656">
        <v>9194</v>
      </c>
      <c r="AM59" s="656">
        <v>25554</v>
      </c>
      <c r="AN59" s="656">
        <v>33987</v>
      </c>
      <c r="AO59" s="656">
        <v>0</v>
      </c>
      <c r="AP59" s="656">
        <v>0</v>
      </c>
      <c r="AQ59" s="656">
        <v>0</v>
      </c>
      <c r="AR59" s="656">
        <v>18129</v>
      </c>
      <c r="AS59" s="656">
        <v>56115</v>
      </c>
      <c r="AT59" s="656">
        <v>4596</v>
      </c>
      <c r="AU59" s="656">
        <v>278422</v>
      </c>
      <c r="AV59" s="656">
        <v>34633</v>
      </c>
      <c r="AW59" s="657">
        <v>1850312</v>
      </c>
    </row>
    <row r="60" spans="1:49" s="627" customFormat="1" ht="12.75" customHeight="1" x14ac:dyDescent="0.15">
      <c r="A60" s="702"/>
      <c r="B60" s="703" t="s">
        <v>545</v>
      </c>
      <c r="C60" s="704"/>
      <c r="D60" s="704"/>
      <c r="E60" s="705"/>
      <c r="F60" s="706">
        <v>2387034</v>
      </c>
      <c r="G60" s="706">
        <v>1515982</v>
      </c>
      <c r="H60" s="706">
        <v>896951</v>
      </c>
      <c r="I60" s="706">
        <v>834080</v>
      </c>
      <c r="J60" s="706">
        <v>225182</v>
      </c>
      <c r="K60" s="706">
        <v>387928</v>
      </c>
      <c r="L60" s="706">
        <v>280192</v>
      </c>
      <c r="M60" s="706">
        <v>352273</v>
      </c>
      <c r="N60" s="706">
        <v>505243</v>
      </c>
      <c r="O60" s="706">
        <v>42569</v>
      </c>
      <c r="P60" s="706">
        <v>248978</v>
      </c>
      <c r="Q60" s="706">
        <v>513683</v>
      </c>
      <c r="R60" s="706">
        <v>727079</v>
      </c>
      <c r="S60" s="706">
        <v>1261449</v>
      </c>
      <c r="T60" s="706">
        <v>924150</v>
      </c>
      <c r="U60" s="706">
        <v>466310</v>
      </c>
      <c r="V60" s="706">
        <v>175450</v>
      </c>
      <c r="W60" s="706">
        <v>345311</v>
      </c>
      <c r="X60" s="706">
        <v>614676</v>
      </c>
      <c r="Y60" s="706">
        <v>528485</v>
      </c>
      <c r="Z60" s="706">
        <v>795188</v>
      </c>
      <c r="AA60" s="706">
        <v>360538</v>
      </c>
      <c r="AB60" s="706">
        <v>293565</v>
      </c>
      <c r="AC60" s="706">
        <v>315299</v>
      </c>
      <c r="AD60" s="706">
        <v>128232</v>
      </c>
      <c r="AE60" s="706">
        <v>710039</v>
      </c>
      <c r="AF60" s="706">
        <v>270299</v>
      </c>
      <c r="AG60" s="706">
        <v>494128</v>
      </c>
      <c r="AH60" s="706">
        <v>409734</v>
      </c>
      <c r="AI60" s="706">
        <v>334872</v>
      </c>
      <c r="AJ60" s="706">
        <v>280581</v>
      </c>
      <c r="AK60" s="706">
        <v>150146</v>
      </c>
      <c r="AL60" s="706">
        <v>221563</v>
      </c>
      <c r="AM60" s="706">
        <v>372451</v>
      </c>
      <c r="AN60" s="706">
        <v>192499</v>
      </c>
      <c r="AO60" s="706">
        <v>81058</v>
      </c>
      <c r="AP60" s="706">
        <v>297716</v>
      </c>
      <c r="AQ60" s="706">
        <v>64066</v>
      </c>
      <c r="AR60" s="706">
        <v>701893</v>
      </c>
      <c r="AS60" s="706">
        <v>163694</v>
      </c>
      <c r="AT60" s="706">
        <v>64732</v>
      </c>
      <c r="AU60" s="706">
        <v>2898637</v>
      </c>
      <c r="AV60" s="706">
        <v>382302</v>
      </c>
      <c r="AW60" s="707">
        <v>23216237</v>
      </c>
    </row>
    <row r="61" spans="1:49" s="627" customFormat="1" ht="12.75" customHeight="1" x14ac:dyDescent="0.15">
      <c r="A61" s="708" t="s">
        <v>546</v>
      </c>
      <c r="B61" s="665"/>
      <c r="C61" s="665"/>
      <c r="D61" s="665"/>
      <c r="E61" s="666"/>
      <c r="F61" s="709">
        <v>0</v>
      </c>
      <c r="G61" s="709">
        <v>0</v>
      </c>
      <c r="H61" s="709">
        <v>0</v>
      </c>
      <c r="I61" s="709">
        <v>0</v>
      </c>
      <c r="J61" s="709">
        <v>0</v>
      </c>
      <c r="K61" s="709">
        <v>0</v>
      </c>
      <c r="L61" s="709">
        <v>0</v>
      </c>
      <c r="M61" s="709">
        <v>0</v>
      </c>
      <c r="N61" s="709">
        <v>0</v>
      </c>
      <c r="O61" s="709">
        <v>0</v>
      </c>
      <c r="P61" s="709">
        <v>0</v>
      </c>
      <c r="Q61" s="709">
        <v>0</v>
      </c>
      <c r="R61" s="709">
        <v>205000</v>
      </c>
      <c r="S61" s="709">
        <v>0</v>
      </c>
      <c r="T61" s="709">
        <v>0</v>
      </c>
      <c r="U61" s="709">
        <v>0</v>
      </c>
      <c r="V61" s="709">
        <v>0</v>
      </c>
      <c r="W61" s="709">
        <v>0</v>
      </c>
      <c r="X61" s="709">
        <v>0</v>
      </c>
      <c r="Y61" s="709">
        <v>0</v>
      </c>
      <c r="Z61" s="709">
        <v>0</v>
      </c>
      <c r="AA61" s="709">
        <v>0</v>
      </c>
      <c r="AB61" s="709">
        <v>0</v>
      </c>
      <c r="AC61" s="709">
        <v>0</v>
      </c>
      <c r="AD61" s="709">
        <v>20100</v>
      </c>
      <c r="AE61" s="709">
        <v>0</v>
      </c>
      <c r="AF61" s="709">
        <v>0</v>
      </c>
      <c r="AG61" s="709">
        <v>0</v>
      </c>
      <c r="AH61" s="709">
        <v>0</v>
      </c>
      <c r="AI61" s="709">
        <v>0</v>
      </c>
      <c r="AJ61" s="709">
        <v>0</v>
      </c>
      <c r="AK61" s="709">
        <v>0</v>
      </c>
      <c r="AL61" s="709">
        <v>0</v>
      </c>
      <c r="AM61" s="709">
        <v>0</v>
      </c>
      <c r="AN61" s="709">
        <v>0</v>
      </c>
      <c r="AO61" s="709">
        <v>0</v>
      </c>
      <c r="AP61" s="709">
        <v>0</v>
      </c>
      <c r="AQ61" s="709">
        <v>0</v>
      </c>
      <c r="AR61" s="709">
        <v>0</v>
      </c>
      <c r="AS61" s="709">
        <v>0</v>
      </c>
      <c r="AT61" s="709">
        <v>0</v>
      </c>
      <c r="AU61" s="709">
        <v>0</v>
      </c>
      <c r="AV61" s="709">
        <v>0</v>
      </c>
      <c r="AW61" s="668">
        <v>225100</v>
      </c>
    </row>
    <row r="62" spans="1:49" s="627" customFormat="1" ht="12.75" customHeight="1" thickBot="1" x14ac:dyDescent="0.2">
      <c r="A62" s="710" t="s">
        <v>547</v>
      </c>
      <c r="B62" s="648"/>
      <c r="C62" s="648"/>
      <c r="D62" s="648"/>
      <c r="E62" s="649"/>
      <c r="F62" s="672">
        <v>0</v>
      </c>
      <c r="G62" s="672">
        <v>0</v>
      </c>
      <c r="H62" s="672">
        <v>0</v>
      </c>
      <c r="I62" s="672">
        <v>0</v>
      </c>
      <c r="J62" s="672">
        <v>0</v>
      </c>
      <c r="K62" s="672">
        <v>0</v>
      </c>
      <c r="L62" s="672">
        <v>0</v>
      </c>
      <c r="M62" s="672">
        <v>0</v>
      </c>
      <c r="N62" s="672">
        <v>0</v>
      </c>
      <c r="O62" s="672">
        <v>0</v>
      </c>
      <c r="P62" s="672">
        <v>0</v>
      </c>
      <c r="Q62" s="672">
        <v>0</v>
      </c>
      <c r="R62" s="672">
        <v>205000</v>
      </c>
      <c r="S62" s="672">
        <v>0</v>
      </c>
      <c r="T62" s="672">
        <v>0</v>
      </c>
      <c r="U62" s="672">
        <v>0</v>
      </c>
      <c r="V62" s="672">
        <v>0</v>
      </c>
      <c r="W62" s="672">
        <v>0</v>
      </c>
      <c r="X62" s="672">
        <v>0</v>
      </c>
      <c r="Y62" s="672">
        <v>0</v>
      </c>
      <c r="Z62" s="672">
        <v>0</v>
      </c>
      <c r="AA62" s="672">
        <v>0</v>
      </c>
      <c r="AB62" s="672">
        <v>0</v>
      </c>
      <c r="AC62" s="672">
        <v>0</v>
      </c>
      <c r="AD62" s="672">
        <v>20100</v>
      </c>
      <c r="AE62" s="672">
        <v>0</v>
      </c>
      <c r="AF62" s="672">
        <v>0</v>
      </c>
      <c r="AG62" s="672">
        <v>0</v>
      </c>
      <c r="AH62" s="672">
        <v>0</v>
      </c>
      <c r="AI62" s="672">
        <v>0</v>
      </c>
      <c r="AJ62" s="672">
        <v>0</v>
      </c>
      <c r="AK62" s="672">
        <v>0</v>
      </c>
      <c r="AL62" s="672">
        <v>0</v>
      </c>
      <c r="AM62" s="672">
        <v>0</v>
      </c>
      <c r="AN62" s="672">
        <v>0</v>
      </c>
      <c r="AO62" s="672">
        <v>0</v>
      </c>
      <c r="AP62" s="672">
        <v>0</v>
      </c>
      <c r="AQ62" s="672">
        <v>0</v>
      </c>
      <c r="AR62" s="672">
        <v>0</v>
      </c>
      <c r="AS62" s="672">
        <v>0</v>
      </c>
      <c r="AT62" s="672">
        <v>0</v>
      </c>
      <c r="AU62" s="672">
        <v>0</v>
      </c>
      <c r="AV62" s="672">
        <v>0</v>
      </c>
      <c r="AW62" s="651">
        <v>225100</v>
      </c>
    </row>
    <row r="63" spans="1:49" s="627" customFormat="1" ht="12.75" customHeight="1" x14ac:dyDescent="0.15">
      <c r="A63" s="629" t="s">
        <v>548</v>
      </c>
      <c r="B63" s="630"/>
      <c r="C63" s="630"/>
      <c r="D63" s="630"/>
      <c r="E63" s="643"/>
      <c r="F63" s="689">
        <v>95016</v>
      </c>
      <c r="G63" s="689">
        <v>63813</v>
      </c>
      <c r="H63" s="689">
        <v>0</v>
      </c>
      <c r="I63" s="689">
        <v>17276</v>
      </c>
      <c r="J63" s="689">
        <v>15046</v>
      </c>
      <c r="K63" s="689">
        <v>6004</v>
      </c>
      <c r="L63" s="689">
        <v>43138</v>
      </c>
      <c r="M63" s="689">
        <v>0</v>
      </c>
      <c r="N63" s="689">
        <v>3388</v>
      </c>
      <c r="O63" s="689">
        <v>25096</v>
      </c>
      <c r="P63" s="689">
        <v>1441</v>
      </c>
      <c r="Q63" s="689">
        <v>10890</v>
      </c>
      <c r="R63" s="689">
        <v>2145</v>
      </c>
      <c r="S63" s="689">
        <v>56589</v>
      </c>
      <c r="T63" s="689">
        <v>9555</v>
      </c>
      <c r="U63" s="689">
        <v>35244</v>
      </c>
      <c r="V63" s="689">
        <v>63253</v>
      </c>
      <c r="W63" s="689">
        <v>16913</v>
      </c>
      <c r="X63" s="689">
        <v>157191</v>
      </c>
      <c r="Y63" s="689">
        <v>13035</v>
      </c>
      <c r="Z63" s="689">
        <v>39216</v>
      </c>
      <c r="AA63" s="689">
        <v>6100</v>
      </c>
      <c r="AB63" s="689">
        <v>19542</v>
      </c>
      <c r="AC63" s="689">
        <v>0</v>
      </c>
      <c r="AD63" s="689">
        <v>3718</v>
      </c>
      <c r="AE63" s="689">
        <v>353961</v>
      </c>
      <c r="AF63" s="689">
        <v>20000</v>
      </c>
      <c r="AG63" s="689">
        <v>33109</v>
      </c>
      <c r="AH63" s="689">
        <v>0</v>
      </c>
      <c r="AI63" s="689">
        <v>4319</v>
      </c>
      <c r="AJ63" s="689">
        <v>43238</v>
      </c>
      <c r="AK63" s="689">
        <v>240</v>
      </c>
      <c r="AL63" s="689">
        <v>20851</v>
      </c>
      <c r="AM63" s="689">
        <v>149522</v>
      </c>
      <c r="AN63" s="689">
        <v>30071</v>
      </c>
      <c r="AO63" s="689">
        <v>0</v>
      </c>
      <c r="AP63" s="689">
        <v>11768</v>
      </c>
      <c r="AQ63" s="689">
        <v>0</v>
      </c>
      <c r="AR63" s="689">
        <v>0</v>
      </c>
      <c r="AS63" s="689">
        <v>150000</v>
      </c>
      <c r="AT63" s="689">
        <v>1484</v>
      </c>
      <c r="AU63" s="689">
        <v>5028</v>
      </c>
      <c r="AV63" s="689">
        <v>58369</v>
      </c>
      <c r="AW63" s="711">
        <v>1585569</v>
      </c>
    </row>
    <row r="64" spans="1:49" s="627" customFormat="1" ht="12.75" customHeight="1" x14ac:dyDescent="0.15">
      <c r="A64" s="646"/>
      <c r="B64" s="664" t="s">
        <v>267</v>
      </c>
      <c r="C64" s="665"/>
      <c r="D64" s="665"/>
      <c r="E64" s="666"/>
      <c r="F64" s="709">
        <v>95016</v>
      </c>
      <c r="G64" s="709">
        <v>44582</v>
      </c>
      <c r="H64" s="709">
        <v>0</v>
      </c>
      <c r="I64" s="709">
        <v>17276</v>
      </c>
      <c r="J64" s="709">
        <v>15046</v>
      </c>
      <c r="K64" s="709">
        <v>6004</v>
      </c>
      <c r="L64" s="709">
        <v>3138</v>
      </c>
      <c r="M64" s="709">
        <v>0</v>
      </c>
      <c r="N64" s="709">
        <v>3388</v>
      </c>
      <c r="O64" s="709">
        <v>25096</v>
      </c>
      <c r="P64" s="709">
        <v>1441</v>
      </c>
      <c r="Q64" s="709">
        <v>7693</v>
      </c>
      <c r="R64" s="709">
        <v>2145</v>
      </c>
      <c r="S64" s="709">
        <v>56589</v>
      </c>
      <c r="T64" s="709">
        <v>9555</v>
      </c>
      <c r="U64" s="709">
        <v>5411</v>
      </c>
      <c r="V64" s="709">
        <v>63253</v>
      </c>
      <c r="W64" s="709">
        <v>16913</v>
      </c>
      <c r="X64" s="709">
        <v>113968</v>
      </c>
      <c r="Y64" s="709">
        <v>13035</v>
      </c>
      <c r="Z64" s="709">
        <v>21077</v>
      </c>
      <c r="AA64" s="709">
        <v>6100</v>
      </c>
      <c r="AB64" s="709">
        <v>1140</v>
      </c>
      <c r="AC64" s="709">
        <v>0</v>
      </c>
      <c r="AD64" s="709">
        <v>3718</v>
      </c>
      <c r="AE64" s="709">
        <v>29480</v>
      </c>
      <c r="AF64" s="709">
        <v>0</v>
      </c>
      <c r="AG64" s="709">
        <v>12066</v>
      </c>
      <c r="AH64" s="709">
        <v>0</v>
      </c>
      <c r="AI64" s="709">
        <v>4319</v>
      </c>
      <c r="AJ64" s="709">
        <v>3238</v>
      </c>
      <c r="AK64" s="709">
        <v>240</v>
      </c>
      <c r="AL64" s="709">
        <v>20851</v>
      </c>
      <c r="AM64" s="709">
        <v>5522</v>
      </c>
      <c r="AN64" s="709">
        <v>30071</v>
      </c>
      <c r="AO64" s="709">
        <v>0</v>
      </c>
      <c r="AP64" s="709">
        <v>11768</v>
      </c>
      <c r="AQ64" s="709">
        <v>0</v>
      </c>
      <c r="AR64" s="709">
        <v>0</v>
      </c>
      <c r="AS64" s="709">
        <v>0</v>
      </c>
      <c r="AT64" s="709">
        <v>1484</v>
      </c>
      <c r="AU64" s="709">
        <v>5028</v>
      </c>
      <c r="AV64" s="709">
        <v>40357</v>
      </c>
      <c r="AW64" s="668">
        <v>696008</v>
      </c>
    </row>
    <row r="65" spans="1:49" s="627" customFormat="1" ht="12.75" customHeight="1" x14ac:dyDescent="0.15">
      <c r="A65" s="646"/>
      <c r="B65" s="647" t="s">
        <v>268</v>
      </c>
      <c r="C65" s="648"/>
      <c r="D65" s="648"/>
      <c r="E65" s="649"/>
      <c r="F65" s="662">
        <v>0</v>
      </c>
      <c r="G65" s="662">
        <v>19231</v>
      </c>
      <c r="H65" s="662">
        <v>0</v>
      </c>
      <c r="I65" s="662">
        <v>0</v>
      </c>
      <c r="J65" s="662">
        <v>0</v>
      </c>
      <c r="K65" s="662">
        <v>0</v>
      </c>
      <c r="L65" s="662">
        <v>40000</v>
      </c>
      <c r="M65" s="662">
        <v>0</v>
      </c>
      <c r="N65" s="662">
        <v>0</v>
      </c>
      <c r="O65" s="662">
        <v>0</v>
      </c>
      <c r="P65" s="662">
        <v>0</v>
      </c>
      <c r="Q65" s="662">
        <v>3197</v>
      </c>
      <c r="R65" s="662">
        <v>0</v>
      </c>
      <c r="S65" s="662">
        <v>0</v>
      </c>
      <c r="T65" s="662">
        <v>0</v>
      </c>
      <c r="U65" s="662">
        <v>29833</v>
      </c>
      <c r="V65" s="662">
        <v>0</v>
      </c>
      <c r="W65" s="662">
        <v>0</v>
      </c>
      <c r="X65" s="662">
        <v>43223</v>
      </c>
      <c r="Y65" s="662">
        <v>0</v>
      </c>
      <c r="Z65" s="662">
        <v>18139</v>
      </c>
      <c r="AA65" s="662">
        <v>0</v>
      </c>
      <c r="AB65" s="662">
        <v>18402</v>
      </c>
      <c r="AC65" s="662">
        <v>0</v>
      </c>
      <c r="AD65" s="662">
        <v>0</v>
      </c>
      <c r="AE65" s="662">
        <v>324481</v>
      </c>
      <c r="AF65" s="662">
        <v>20000</v>
      </c>
      <c r="AG65" s="662">
        <v>21043</v>
      </c>
      <c r="AH65" s="662">
        <v>0</v>
      </c>
      <c r="AI65" s="662">
        <v>0</v>
      </c>
      <c r="AJ65" s="662">
        <v>40000</v>
      </c>
      <c r="AK65" s="662">
        <v>0</v>
      </c>
      <c r="AL65" s="662">
        <v>0</v>
      </c>
      <c r="AM65" s="662">
        <v>144000</v>
      </c>
      <c r="AN65" s="662">
        <v>0</v>
      </c>
      <c r="AO65" s="662">
        <v>0</v>
      </c>
      <c r="AP65" s="662">
        <v>0</v>
      </c>
      <c r="AQ65" s="662">
        <v>0</v>
      </c>
      <c r="AR65" s="662">
        <v>0</v>
      </c>
      <c r="AS65" s="662">
        <v>150000</v>
      </c>
      <c r="AT65" s="662">
        <v>0</v>
      </c>
      <c r="AU65" s="662">
        <v>0</v>
      </c>
      <c r="AV65" s="662">
        <v>18012</v>
      </c>
      <c r="AW65" s="651">
        <v>889561</v>
      </c>
    </row>
    <row r="66" spans="1:49" s="627" customFormat="1" ht="12.75" customHeight="1" x14ac:dyDescent="0.15">
      <c r="A66" s="646"/>
      <c r="B66" s="652"/>
      <c r="C66" s="1133" t="s">
        <v>269</v>
      </c>
      <c r="D66" s="1134"/>
      <c r="E66" s="1135"/>
      <c r="F66" s="656">
        <v>0</v>
      </c>
      <c r="G66" s="656">
        <v>19231</v>
      </c>
      <c r="H66" s="656">
        <v>0</v>
      </c>
      <c r="I66" s="656">
        <v>0</v>
      </c>
      <c r="J66" s="656">
        <v>0</v>
      </c>
      <c r="K66" s="656">
        <v>0</v>
      </c>
      <c r="L66" s="656">
        <v>0</v>
      </c>
      <c r="M66" s="656">
        <v>0</v>
      </c>
      <c r="N66" s="656">
        <v>0</v>
      </c>
      <c r="O66" s="656">
        <v>0</v>
      </c>
      <c r="P66" s="656">
        <v>0</v>
      </c>
      <c r="Q66" s="656">
        <v>0</v>
      </c>
      <c r="R66" s="656">
        <v>0</v>
      </c>
      <c r="S66" s="656">
        <v>0</v>
      </c>
      <c r="T66" s="656">
        <v>0</v>
      </c>
      <c r="U66" s="656">
        <v>0</v>
      </c>
      <c r="V66" s="656">
        <v>0</v>
      </c>
      <c r="W66" s="656">
        <v>0</v>
      </c>
      <c r="X66" s="656">
        <v>43223</v>
      </c>
      <c r="Y66" s="656">
        <v>0</v>
      </c>
      <c r="Z66" s="656">
        <v>0</v>
      </c>
      <c r="AA66" s="656">
        <v>0</v>
      </c>
      <c r="AB66" s="656">
        <v>0</v>
      </c>
      <c r="AC66" s="656">
        <v>0</v>
      </c>
      <c r="AD66" s="656">
        <v>0</v>
      </c>
      <c r="AE66" s="656">
        <v>0</v>
      </c>
      <c r="AF66" s="656">
        <v>0</v>
      </c>
      <c r="AG66" s="656">
        <v>0</v>
      </c>
      <c r="AH66" s="656">
        <v>0</v>
      </c>
      <c r="AI66" s="656">
        <v>0</v>
      </c>
      <c r="AJ66" s="656">
        <v>0</v>
      </c>
      <c r="AK66" s="656">
        <v>0</v>
      </c>
      <c r="AL66" s="656">
        <v>0</v>
      </c>
      <c r="AM66" s="656">
        <v>0</v>
      </c>
      <c r="AN66" s="656">
        <v>0</v>
      </c>
      <c r="AO66" s="656">
        <v>0</v>
      </c>
      <c r="AP66" s="656">
        <v>0</v>
      </c>
      <c r="AQ66" s="656">
        <v>0</v>
      </c>
      <c r="AR66" s="656">
        <v>0</v>
      </c>
      <c r="AS66" s="656">
        <v>0</v>
      </c>
      <c r="AT66" s="656">
        <v>0</v>
      </c>
      <c r="AU66" s="656">
        <v>0</v>
      </c>
      <c r="AV66" s="656">
        <v>18012</v>
      </c>
      <c r="AW66" s="657">
        <v>80466</v>
      </c>
    </row>
    <row r="67" spans="1:49" s="627" customFormat="1" ht="12.75" customHeight="1" x14ac:dyDescent="0.15">
      <c r="A67" s="702"/>
      <c r="B67" s="658"/>
      <c r="C67" s="659" t="s">
        <v>270</v>
      </c>
      <c r="D67" s="660"/>
      <c r="E67" s="661"/>
      <c r="F67" s="706">
        <v>0</v>
      </c>
      <c r="G67" s="706">
        <v>0</v>
      </c>
      <c r="H67" s="706">
        <v>0</v>
      </c>
      <c r="I67" s="706">
        <v>0</v>
      </c>
      <c r="J67" s="706">
        <v>0</v>
      </c>
      <c r="K67" s="706">
        <v>0</v>
      </c>
      <c r="L67" s="706">
        <v>40000</v>
      </c>
      <c r="M67" s="706">
        <v>0</v>
      </c>
      <c r="N67" s="706">
        <v>0</v>
      </c>
      <c r="O67" s="706">
        <v>0</v>
      </c>
      <c r="P67" s="706">
        <v>0</v>
      </c>
      <c r="Q67" s="706">
        <v>3197</v>
      </c>
      <c r="R67" s="706">
        <v>0</v>
      </c>
      <c r="S67" s="706">
        <v>0</v>
      </c>
      <c r="T67" s="706">
        <v>0</v>
      </c>
      <c r="U67" s="706">
        <v>29833</v>
      </c>
      <c r="V67" s="706">
        <v>0</v>
      </c>
      <c r="W67" s="706">
        <v>0</v>
      </c>
      <c r="X67" s="706">
        <v>0</v>
      </c>
      <c r="Y67" s="706">
        <v>0</v>
      </c>
      <c r="Z67" s="706">
        <v>18139</v>
      </c>
      <c r="AA67" s="706">
        <v>0</v>
      </c>
      <c r="AB67" s="706">
        <v>18402</v>
      </c>
      <c r="AC67" s="706">
        <v>0</v>
      </c>
      <c r="AD67" s="706">
        <v>0</v>
      </c>
      <c r="AE67" s="706">
        <v>324481</v>
      </c>
      <c r="AF67" s="706">
        <v>20000</v>
      </c>
      <c r="AG67" s="706">
        <v>21043</v>
      </c>
      <c r="AH67" s="706">
        <v>0</v>
      </c>
      <c r="AI67" s="706">
        <v>0</v>
      </c>
      <c r="AJ67" s="706">
        <v>40000</v>
      </c>
      <c r="AK67" s="706">
        <v>0</v>
      </c>
      <c r="AL67" s="706">
        <v>0</v>
      </c>
      <c r="AM67" s="706">
        <v>144000</v>
      </c>
      <c r="AN67" s="706">
        <v>0</v>
      </c>
      <c r="AO67" s="706">
        <v>0</v>
      </c>
      <c r="AP67" s="706">
        <v>0</v>
      </c>
      <c r="AQ67" s="706">
        <v>0</v>
      </c>
      <c r="AR67" s="706">
        <v>0</v>
      </c>
      <c r="AS67" s="706">
        <v>150000</v>
      </c>
      <c r="AT67" s="706">
        <v>0</v>
      </c>
      <c r="AU67" s="706">
        <v>0</v>
      </c>
      <c r="AV67" s="706">
        <v>0</v>
      </c>
      <c r="AW67" s="663">
        <v>809095</v>
      </c>
    </row>
    <row r="68" spans="1:49" s="627" customFormat="1" ht="12.75" customHeight="1" x14ac:dyDescent="0.15">
      <c r="A68" s="1136" t="s">
        <v>549</v>
      </c>
      <c r="B68" s="1137"/>
      <c r="C68" s="1137"/>
      <c r="D68" s="1137"/>
      <c r="E68" s="712" t="s">
        <v>550</v>
      </c>
      <c r="F68" s="667">
        <v>0</v>
      </c>
      <c r="G68" s="667">
        <v>29534</v>
      </c>
      <c r="H68" s="667">
        <v>0</v>
      </c>
      <c r="I68" s="667">
        <v>0</v>
      </c>
      <c r="J68" s="667">
        <v>11416</v>
      </c>
      <c r="K68" s="667">
        <v>0</v>
      </c>
      <c r="L68" s="667">
        <v>3138</v>
      </c>
      <c r="M68" s="667">
        <v>0</v>
      </c>
      <c r="N68" s="667">
        <v>0</v>
      </c>
      <c r="O68" s="667">
        <v>25096</v>
      </c>
      <c r="P68" s="667">
        <v>0</v>
      </c>
      <c r="Q68" s="667">
        <v>3843</v>
      </c>
      <c r="R68" s="667">
        <v>0</v>
      </c>
      <c r="S68" s="667">
        <v>6425</v>
      </c>
      <c r="T68" s="667">
        <v>0</v>
      </c>
      <c r="U68" s="667">
        <v>0</v>
      </c>
      <c r="V68" s="667">
        <v>0</v>
      </c>
      <c r="W68" s="667">
        <v>0</v>
      </c>
      <c r="X68" s="667">
        <v>113968</v>
      </c>
      <c r="Y68" s="667">
        <v>0</v>
      </c>
      <c r="Z68" s="667">
        <v>0</v>
      </c>
      <c r="AA68" s="667">
        <v>0</v>
      </c>
      <c r="AB68" s="667">
        <v>0</v>
      </c>
      <c r="AC68" s="667">
        <v>0</v>
      </c>
      <c r="AD68" s="667">
        <v>0</v>
      </c>
      <c r="AE68" s="667">
        <v>0</v>
      </c>
      <c r="AF68" s="667">
        <v>0</v>
      </c>
      <c r="AG68" s="667">
        <v>0</v>
      </c>
      <c r="AH68" s="667">
        <v>0</v>
      </c>
      <c r="AI68" s="667">
        <v>0</v>
      </c>
      <c r="AJ68" s="667">
        <v>0</v>
      </c>
      <c r="AK68" s="667">
        <v>0</v>
      </c>
      <c r="AL68" s="667">
        <v>16951</v>
      </c>
      <c r="AM68" s="667">
        <v>0</v>
      </c>
      <c r="AN68" s="667">
        <v>26991</v>
      </c>
      <c r="AO68" s="667">
        <v>0</v>
      </c>
      <c r="AP68" s="667">
        <v>0</v>
      </c>
      <c r="AQ68" s="667">
        <v>0</v>
      </c>
      <c r="AR68" s="667">
        <v>0</v>
      </c>
      <c r="AS68" s="667">
        <v>0</v>
      </c>
      <c r="AT68" s="667">
        <v>0</v>
      </c>
      <c r="AU68" s="667">
        <v>0</v>
      </c>
      <c r="AV68" s="667">
        <v>22013</v>
      </c>
      <c r="AW68" s="651">
        <v>259375</v>
      </c>
    </row>
    <row r="69" spans="1:49" s="627" customFormat="1" ht="12.75" customHeight="1" x14ac:dyDescent="0.15">
      <c r="A69" s="1138"/>
      <c r="B69" s="1139"/>
      <c r="C69" s="1139"/>
      <c r="D69" s="1139"/>
      <c r="E69" s="713" t="s">
        <v>551</v>
      </c>
      <c r="F69" s="714">
        <v>0</v>
      </c>
      <c r="G69" s="714">
        <v>48765</v>
      </c>
      <c r="H69" s="714">
        <v>0</v>
      </c>
      <c r="I69" s="714">
        <v>0</v>
      </c>
      <c r="J69" s="714">
        <v>11416</v>
      </c>
      <c r="K69" s="714">
        <v>0</v>
      </c>
      <c r="L69" s="714">
        <v>3138</v>
      </c>
      <c r="M69" s="714">
        <v>0</v>
      </c>
      <c r="N69" s="714">
        <v>0</v>
      </c>
      <c r="O69" s="714">
        <v>25096</v>
      </c>
      <c r="P69" s="714">
        <v>0</v>
      </c>
      <c r="Q69" s="714">
        <v>5040</v>
      </c>
      <c r="R69" s="714">
        <v>0</v>
      </c>
      <c r="S69" s="714">
        <v>6425</v>
      </c>
      <c r="T69" s="714">
        <v>0</v>
      </c>
      <c r="U69" s="714">
        <v>0</v>
      </c>
      <c r="V69" s="714">
        <v>0</v>
      </c>
      <c r="W69" s="714">
        <v>0</v>
      </c>
      <c r="X69" s="714">
        <v>157191</v>
      </c>
      <c r="Y69" s="714">
        <v>0</v>
      </c>
      <c r="Z69" s="714">
        <v>0</v>
      </c>
      <c r="AA69" s="714">
        <v>0</v>
      </c>
      <c r="AB69" s="714">
        <v>0</v>
      </c>
      <c r="AC69" s="714">
        <v>0</v>
      </c>
      <c r="AD69" s="714">
        <v>0</v>
      </c>
      <c r="AE69" s="714">
        <v>0</v>
      </c>
      <c r="AF69" s="714">
        <v>0</v>
      </c>
      <c r="AG69" s="714">
        <v>0</v>
      </c>
      <c r="AH69" s="714">
        <v>0</v>
      </c>
      <c r="AI69" s="714">
        <v>0</v>
      </c>
      <c r="AJ69" s="714">
        <v>0</v>
      </c>
      <c r="AK69" s="714">
        <v>0</v>
      </c>
      <c r="AL69" s="714">
        <v>16951</v>
      </c>
      <c r="AM69" s="714">
        <v>144000</v>
      </c>
      <c r="AN69" s="714">
        <v>26991</v>
      </c>
      <c r="AO69" s="714">
        <v>0</v>
      </c>
      <c r="AP69" s="714">
        <v>0</v>
      </c>
      <c r="AQ69" s="714">
        <v>0</v>
      </c>
      <c r="AR69" s="714">
        <v>0</v>
      </c>
      <c r="AS69" s="714">
        <v>0</v>
      </c>
      <c r="AT69" s="714">
        <v>0</v>
      </c>
      <c r="AU69" s="714">
        <v>0</v>
      </c>
      <c r="AV69" s="714">
        <v>40025</v>
      </c>
      <c r="AW69" s="663">
        <v>485038</v>
      </c>
    </row>
    <row r="70" spans="1:49" s="627" customFormat="1" ht="12.75" customHeight="1" x14ac:dyDescent="0.15">
      <c r="A70" s="1136" t="s">
        <v>552</v>
      </c>
      <c r="B70" s="1137"/>
      <c r="C70" s="1137"/>
      <c r="D70" s="1137"/>
      <c r="E70" s="715" t="s">
        <v>550</v>
      </c>
      <c r="F70" s="667">
        <v>0</v>
      </c>
      <c r="G70" s="667">
        <v>6289</v>
      </c>
      <c r="H70" s="667">
        <v>0</v>
      </c>
      <c r="I70" s="667">
        <v>0</v>
      </c>
      <c r="J70" s="667">
        <v>378</v>
      </c>
      <c r="K70" s="667">
        <v>0</v>
      </c>
      <c r="L70" s="667">
        <v>12</v>
      </c>
      <c r="M70" s="667">
        <v>0</v>
      </c>
      <c r="N70" s="667">
        <v>0</v>
      </c>
      <c r="O70" s="667">
        <v>0</v>
      </c>
      <c r="P70" s="667">
        <v>0</v>
      </c>
      <c r="Q70" s="667">
        <v>916</v>
      </c>
      <c r="R70" s="667">
        <v>0</v>
      </c>
      <c r="S70" s="667">
        <v>799</v>
      </c>
      <c r="T70" s="667">
        <v>0</v>
      </c>
      <c r="U70" s="667">
        <v>0</v>
      </c>
      <c r="V70" s="667">
        <v>0</v>
      </c>
      <c r="W70" s="667">
        <v>0</v>
      </c>
      <c r="X70" s="667">
        <v>13906</v>
      </c>
      <c r="Y70" s="667">
        <v>0</v>
      </c>
      <c r="Z70" s="667">
        <v>0</v>
      </c>
      <c r="AA70" s="667">
        <v>0</v>
      </c>
      <c r="AB70" s="667">
        <v>0</v>
      </c>
      <c r="AC70" s="667">
        <v>0</v>
      </c>
      <c r="AD70" s="667">
        <v>0</v>
      </c>
      <c r="AE70" s="667">
        <v>0</v>
      </c>
      <c r="AF70" s="667">
        <v>0</v>
      </c>
      <c r="AG70" s="667">
        <v>0</v>
      </c>
      <c r="AH70" s="667">
        <v>0</v>
      </c>
      <c r="AI70" s="667">
        <v>0</v>
      </c>
      <c r="AJ70" s="667">
        <v>0</v>
      </c>
      <c r="AK70" s="667">
        <v>0</v>
      </c>
      <c r="AL70" s="667">
        <v>2019</v>
      </c>
      <c r="AM70" s="667">
        <v>0</v>
      </c>
      <c r="AN70" s="667">
        <v>4019</v>
      </c>
      <c r="AO70" s="667">
        <v>0</v>
      </c>
      <c r="AP70" s="667">
        <v>0</v>
      </c>
      <c r="AQ70" s="667">
        <v>0</v>
      </c>
      <c r="AR70" s="667">
        <v>0</v>
      </c>
      <c r="AS70" s="667">
        <v>0</v>
      </c>
      <c r="AT70" s="667">
        <v>0</v>
      </c>
      <c r="AU70" s="667">
        <v>0</v>
      </c>
      <c r="AV70" s="667">
        <v>0</v>
      </c>
      <c r="AW70" s="678">
        <v>28338</v>
      </c>
    </row>
    <row r="71" spans="1:49" s="627" customFormat="1" ht="12.75" customHeight="1" x14ac:dyDescent="0.15">
      <c r="A71" s="1138"/>
      <c r="B71" s="1139"/>
      <c r="C71" s="1139"/>
      <c r="D71" s="1139"/>
      <c r="E71" s="716" t="s">
        <v>551</v>
      </c>
      <c r="F71" s="714">
        <v>0</v>
      </c>
      <c r="G71" s="714">
        <v>11626</v>
      </c>
      <c r="H71" s="714">
        <v>0</v>
      </c>
      <c r="I71" s="714">
        <v>0</v>
      </c>
      <c r="J71" s="714">
        <v>378</v>
      </c>
      <c r="K71" s="714">
        <v>0</v>
      </c>
      <c r="L71" s="714">
        <v>12</v>
      </c>
      <c r="M71" s="714">
        <v>0</v>
      </c>
      <c r="N71" s="714">
        <v>5775</v>
      </c>
      <c r="O71" s="714">
        <v>11727</v>
      </c>
      <c r="P71" s="714">
        <v>0</v>
      </c>
      <c r="Q71" s="714">
        <v>1203</v>
      </c>
      <c r="R71" s="714">
        <v>0</v>
      </c>
      <c r="S71" s="714">
        <v>799</v>
      </c>
      <c r="T71" s="714">
        <v>0</v>
      </c>
      <c r="U71" s="714">
        <v>0</v>
      </c>
      <c r="V71" s="714">
        <v>0</v>
      </c>
      <c r="W71" s="714">
        <v>0</v>
      </c>
      <c r="X71" s="714">
        <v>14505</v>
      </c>
      <c r="Y71" s="714">
        <v>0</v>
      </c>
      <c r="Z71" s="714">
        <v>0</v>
      </c>
      <c r="AA71" s="714">
        <v>0</v>
      </c>
      <c r="AB71" s="714">
        <v>0</v>
      </c>
      <c r="AC71" s="714">
        <v>25000</v>
      </c>
      <c r="AD71" s="714">
        <v>0</v>
      </c>
      <c r="AE71" s="714">
        <v>0</v>
      </c>
      <c r="AF71" s="714">
        <v>0</v>
      </c>
      <c r="AG71" s="714">
        <v>0</v>
      </c>
      <c r="AH71" s="714">
        <v>0</v>
      </c>
      <c r="AI71" s="714">
        <v>0</v>
      </c>
      <c r="AJ71" s="714">
        <v>0</v>
      </c>
      <c r="AK71" s="714">
        <v>0</v>
      </c>
      <c r="AL71" s="714">
        <v>46752</v>
      </c>
      <c r="AM71" s="714">
        <v>0</v>
      </c>
      <c r="AN71" s="714">
        <v>4019</v>
      </c>
      <c r="AO71" s="714">
        <v>0</v>
      </c>
      <c r="AP71" s="714">
        <v>0</v>
      </c>
      <c r="AQ71" s="714">
        <v>0</v>
      </c>
      <c r="AR71" s="714">
        <v>0</v>
      </c>
      <c r="AS71" s="714">
        <v>0</v>
      </c>
      <c r="AT71" s="714">
        <v>0</v>
      </c>
      <c r="AU71" s="714">
        <v>0</v>
      </c>
      <c r="AV71" s="714">
        <v>0</v>
      </c>
      <c r="AW71" s="707">
        <v>121796</v>
      </c>
    </row>
    <row r="72" spans="1:49" s="627" customFormat="1" ht="12.75" customHeight="1" x14ac:dyDescent="0.15">
      <c r="A72" s="1140" t="s">
        <v>553</v>
      </c>
      <c r="B72" s="1141"/>
      <c r="C72" s="1141"/>
      <c r="D72" s="1141"/>
      <c r="E72" s="715" t="s">
        <v>550</v>
      </c>
      <c r="F72" s="667">
        <v>0</v>
      </c>
      <c r="G72" s="667">
        <v>35823</v>
      </c>
      <c r="H72" s="667">
        <v>0</v>
      </c>
      <c r="I72" s="667">
        <v>0</v>
      </c>
      <c r="J72" s="667">
        <v>11794</v>
      </c>
      <c r="K72" s="667">
        <v>0</v>
      </c>
      <c r="L72" s="667">
        <v>3150</v>
      </c>
      <c r="M72" s="667">
        <v>0</v>
      </c>
      <c r="N72" s="667">
        <v>0</v>
      </c>
      <c r="O72" s="667">
        <v>25096</v>
      </c>
      <c r="P72" s="667">
        <v>0</v>
      </c>
      <c r="Q72" s="667">
        <v>4759</v>
      </c>
      <c r="R72" s="667">
        <v>0</v>
      </c>
      <c r="S72" s="667">
        <v>7224</v>
      </c>
      <c r="T72" s="667">
        <v>0</v>
      </c>
      <c r="U72" s="667">
        <v>0</v>
      </c>
      <c r="V72" s="667">
        <v>0</v>
      </c>
      <c r="W72" s="667">
        <v>0</v>
      </c>
      <c r="X72" s="667">
        <v>127874</v>
      </c>
      <c r="Y72" s="667">
        <v>0</v>
      </c>
      <c r="Z72" s="667">
        <v>0</v>
      </c>
      <c r="AA72" s="667">
        <v>0</v>
      </c>
      <c r="AB72" s="667">
        <v>0</v>
      </c>
      <c r="AC72" s="667">
        <v>0</v>
      </c>
      <c r="AD72" s="667">
        <v>0</v>
      </c>
      <c r="AE72" s="667">
        <v>0</v>
      </c>
      <c r="AF72" s="667">
        <v>0</v>
      </c>
      <c r="AG72" s="667">
        <v>0</v>
      </c>
      <c r="AH72" s="667">
        <v>0</v>
      </c>
      <c r="AI72" s="667">
        <v>0</v>
      </c>
      <c r="AJ72" s="667">
        <v>0</v>
      </c>
      <c r="AK72" s="667">
        <v>0</v>
      </c>
      <c r="AL72" s="667">
        <v>18970</v>
      </c>
      <c r="AM72" s="667">
        <v>0</v>
      </c>
      <c r="AN72" s="667">
        <v>31010</v>
      </c>
      <c r="AO72" s="667">
        <v>0</v>
      </c>
      <c r="AP72" s="667">
        <v>0</v>
      </c>
      <c r="AQ72" s="667">
        <v>0</v>
      </c>
      <c r="AR72" s="667">
        <v>0</v>
      </c>
      <c r="AS72" s="667">
        <v>0</v>
      </c>
      <c r="AT72" s="667">
        <v>0</v>
      </c>
      <c r="AU72" s="667">
        <v>0</v>
      </c>
      <c r="AV72" s="667">
        <v>22013</v>
      </c>
      <c r="AW72" s="678">
        <v>287713</v>
      </c>
    </row>
    <row r="73" spans="1:49" s="627" customFormat="1" ht="12.75" customHeight="1" thickBot="1" x14ac:dyDescent="0.2">
      <c r="A73" s="1142"/>
      <c r="B73" s="1143"/>
      <c r="C73" s="1143"/>
      <c r="D73" s="1143"/>
      <c r="E73" s="717" t="s">
        <v>551</v>
      </c>
      <c r="F73" s="697">
        <v>0</v>
      </c>
      <c r="G73" s="697">
        <v>60391</v>
      </c>
      <c r="H73" s="697">
        <v>0</v>
      </c>
      <c r="I73" s="697">
        <v>0</v>
      </c>
      <c r="J73" s="697">
        <v>11794</v>
      </c>
      <c r="K73" s="697">
        <v>0</v>
      </c>
      <c r="L73" s="697">
        <v>3150</v>
      </c>
      <c r="M73" s="697">
        <v>0</v>
      </c>
      <c r="N73" s="697">
        <v>5775</v>
      </c>
      <c r="O73" s="697">
        <v>36823</v>
      </c>
      <c r="P73" s="697">
        <v>0</v>
      </c>
      <c r="Q73" s="697">
        <v>6243</v>
      </c>
      <c r="R73" s="697">
        <v>0</v>
      </c>
      <c r="S73" s="697">
        <v>7224</v>
      </c>
      <c r="T73" s="697">
        <v>0</v>
      </c>
      <c r="U73" s="697">
        <v>0</v>
      </c>
      <c r="V73" s="697">
        <v>0</v>
      </c>
      <c r="W73" s="697">
        <v>0</v>
      </c>
      <c r="X73" s="697">
        <v>171696</v>
      </c>
      <c r="Y73" s="697">
        <v>0</v>
      </c>
      <c r="Z73" s="697">
        <v>0</v>
      </c>
      <c r="AA73" s="697">
        <v>0</v>
      </c>
      <c r="AB73" s="697">
        <v>0</v>
      </c>
      <c r="AC73" s="697">
        <v>25000</v>
      </c>
      <c r="AD73" s="697">
        <v>0</v>
      </c>
      <c r="AE73" s="697">
        <v>0</v>
      </c>
      <c r="AF73" s="697">
        <v>0</v>
      </c>
      <c r="AG73" s="697">
        <v>0</v>
      </c>
      <c r="AH73" s="697">
        <v>0</v>
      </c>
      <c r="AI73" s="697">
        <v>0</v>
      </c>
      <c r="AJ73" s="697">
        <v>0</v>
      </c>
      <c r="AK73" s="697">
        <v>0</v>
      </c>
      <c r="AL73" s="697">
        <v>63703</v>
      </c>
      <c r="AM73" s="697">
        <v>144000</v>
      </c>
      <c r="AN73" s="697">
        <v>31010</v>
      </c>
      <c r="AO73" s="697">
        <v>0</v>
      </c>
      <c r="AP73" s="697">
        <v>0</v>
      </c>
      <c r="AQ73" s="697">
        <v>0</v>
      </c>
      <c r="AR73" s="697">
        <v>0</v>
      </c>
      <c r="AS73" s="697">
        <v>0</v>
      </c>
      <c r="AT73" s="697">
        <v>0</v>
      </c>
      <c r="AU73" s="697">
        <v>0</v>
      </c>
      <c r="AV73" s="697">
        <v>40025</v>
      </c>
      <c r="AW73" s="698">
        <v>606834</v>
      </c>
    </row>
  </sheetData>
  <mergeCells count="11">
    <mergeCell ref="C39:D41"/>
    <mergeCell ref="AW3:AW4"/>
    <mergeCell ref="B19:E19"/>
    <mergeCell ref="C27:D27"/>
    <mergeCell ref="C29:D29"/>
    <mergeCell ref="C30:D32"/>
    <mergeCell ref="C59:E59"/>
    <mergeCell ref="C66:E66"/>
    <mergeCell ref="A68:D69"/>
    <mergeCell ref="A70:D71"/>
    <mergeCell ref="A72:D73"/>
  </mergeCells>
  <phoneticPr fontId="6"/>
  <conditionalFormatting sqref="AW6:AW47 AW49:AW73 F51:N51 F22:N22 F5:N5 P22:AV22 P51:AV51 P4:AW5 P2:XFD3 A2:N4 A5:E73">
    <cfRule type="cellIs" dxfId="65" priority="23" stopIfTrue="1" operator="equal">
      <formula>0</formula>
    </cfRule>
  </conditionalFormatting>
  <conditionalFormatting sqref="F6:N21 P6:AV21">
    <cfRule type="cellIs" dxfId="64" priority="22" stopIfTrue="1" operator="equal">
      <formula>0</formula>
    </cfRule>
  </conditionalFormatting>
  <conditionalFormatting sqref="F23:N47 P23:AV47">
    <cfRule type="cellIs" dxfId="63" priority="21" stopIfTrue="1" operator="equal">
      <formula>0</formula>
    </cfRule>
  </conditionalFormatting>
  <conditionalFormatting sqref="F49:N49 P49:AV49">
    <cfRule type="cellIs" dxfId="62" priority="20" stopIfTrue="1" operator="equal">
      <formula>0</formula>
    </cfRule>
  </conditionalFormatting>
  <conditionalFormatting sqref="F50:N50 P50:AV50">
    <cfRule type="cellIs" dxfId="61" priority="19" stopIfTrue="1" operator="equal">
      <formula>0</formula>
    </cfRule>
  </conditionalFormatting>
  <conditionalFormatting sqref="F52:N73 P52:AV73">
    <cfRule type="cellIs" dxfId="60" priority="18" stopIfTrue="1" operator="equal">
      <formula>0</formula>
    </cfRule>
  </conditionalFormatting>
  <conditionalFormatting sqref="O51 O22 O2:O5">
    <cfRule type="cellIs" dxfId="59" priority="17" stopIfTrue="1" operator="equal">
      <formula>0</formula>
    </cfRule>
  </conditionalFormatting>
  <conditionalFormatting sqref="O6:O21">
    <cfRule type="cellIs" dxfId="58" priority="16" stopIfTrue="1" operator="equal">
      <formula>0</formula>
    </cfRule>
  </conditionalFormatting>
  <conditionalFormatting sqref="O23:O47">
    <cfRule type="cellIs" dxfId="57" priority="15" stopIfTrue="1" operator="equal">
      <formula>0</formula>
    </cfRule>
  </conditionalFormatting>
  <conditionalFormatting sqref="O49">
    <cfRule type="cellIs" dxfId="56" priority="14" stopIfTrue="1" operator="equal">
      <formula>0</formula>
    </cfRule>
  </conditionalFormatting>
  <conditionalFormatting sqref="O50">
    <cfRule type="cellIs" dxfId="55" priority="13" stopIfTrue="1" operator="equal">
      <formula>0</formula>
    </cfRule>
  </conditionalFormatting>
  <conditionalFormatting sqref="O52:O73">
    <cfRule type="cellIs" dxfId="54" priority="12" stopIfTrue="1" operator="equal">
      <formula>0</formula>
    </cfRule>
  </conditionalFormatting>
  <conditionalFormatting sqref="A1">
    <cfRule type="cellIs" dxfId="53" priority="11" stopIfTrue="1" operator="equal">
      <formula>0</formula>
    </cfRule>
  </conditionalFormatting>
  <conditionalFormatting sqref="F48:N48 P48:AW48">
    <cfRule type="cellIs" dxfId="52" priority="8" stopIfTrue="1" operator="equal">
      <formula>0</formula>
    </cfRule>
  </conditionalFormatting>
  <conditionalFormatting sqref="O48">
    <cfRule type="cellIs" dxfId="51" priority="7" stopIfTrue="1" operator="equal">
      <formula>0</formula>
    </cfRule>
  </conditionalFormatting>
  <printOptions horizontalCentered="1"/>
  <pageMargins left="0.59055118110236227" right="0.11811023622047245" top="0.27559055118110237" bottom="0.27559055118110237" header="0.51181102362204722" footer="0.19685039370078741"/>
  <pageSetup paperSize="9" scale="59" fitToWidth="0" orientation="landscape" errors="blank" r:id="rId1"/>
  <headerFooter alignWithMargins="0"/>
  <colBreaks count="2" manualBreakCount="2">
    <brk id="21" max="1048575" man="1"/>
    <brk id="3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9"/>
  <sheetViews>
    <sheetView zoomScaleNormal="100" zoomScaleSheetLayoutView="100" workbookViewId="0">
      <pane xSplit="4" ySplit="4" topLeftCell="AO15" activePane="bottomRight" state="frozen"/>
      <selection activeCell="T24" sqref="T24"/>
      <selection pane="topRight" activeCell="T24" sqref="T24"/>
      <selection pane="bottomLeft" activeCell="T24" sqref="T24"/>
      <selection pane="bottomRight" activeCell="AW22" sqref="AW1:XFD1048576"/>
    </sheetView>
  </sheetViews>
  <sheetFormatPr defaultRowHeight="12" x14ac:dyDescent="0.15"/>
  <cols>
    <col min="1" max="1" width="3.125" style="718" customWidth="1"/>
    <col min="2" max="2" width="5.625" style="718" customWidth="1"/>
    <col min="3" max="3" width="14.375" style="718" customWidth="1"/>
    <col min="4" max="4" width="14.125" style="719" customWidth="1"/>
    <col min="5" max="48" width="11" style="350" customWidth="1"/>
    <col min="49" max="16384" width="9" style="541"/>
  </cols>
  <sheetData>
    <row r="1" spans="1:48" ht="30" customHeight="1" x14ac:dyDescent="0.15">
      <c r="A1" s="28" t="s">
        <v>168</v>
      </c>
    </row>
    <row r="2" spans="1:48" ht="20.100000000000001" customHeight="1" thickBot="1" x14ac:dyDescent="0.2">
      <c r="A2" s="720" t="s">
        <v>554</v>
      </c>
      <c r="AE2" s="721"/>
      <c r="AQ2" s="721"/>
      <c r="AR2" s="721"/>
    </row>
    <row r="3" spans="1:48" ht="13.5" customHeight="1" x14ac:dyDescent="0.15">
      <c r="A3" s="722"/>
      <c r="B3" s="723"/>
      <c r="C3" s="723"/>
      <c r="D3" s="724" t="s">
        <v>555</v>
      </c>
      <c r="E3" s="725" t="s">
        <v>173</v>
      </c>
      <c r="F3" s="726" t="s">
        <v>174</v>
      </c>
      <c r="G3" s="726" t="s">
        <v>175</v>
      </c>
      <c r="H3" s="726" t="s">
        <v>176</v>
      </c>
      <c r="I3" s="726" t="s">
        <v>177</v>
      </c>
      <c r="J3" s="726" t="s">
        <v>178</v>
      </c>
      <c r="K3" s="726" t="s">
        <v>179</v>
      </c>
      <c r="L3" s="726" t="s">
        <v>180</v>
      </c>
      <c r="M3" s="726" t="s">
        <v>181</v>
      </c>
      <c r="N3" s="726" t="s">
        <v>181</v>
      </c>
      <c r="O3" s="726" t="s">
        <v>182</v>
      </c>
      <c r="P3" s="726" t="s">
        <v>183</v>
      </c>
      <c r="Q3" s="726" t="s">
        <v>184</v>
      </c>
      <c r="R3" s="725" t="s">
        <v>185</v>
      </c>
      <c r="S3" s="726" t="s">
        <v>186</v>
      </c>
      <c r="T3" s="726" t="s">
        <v>187</v>
      </c>
      <c r="U3" s="726" t="s">
        <v>188</v>
      </c>
      <c r="V3" s="726" t="s">
        <v>189</v>
      </c>
      <c r="W3" s="726" t="s">
        <v>190</v>
      </c>
      <c r="X3" s="726" t="s">
        <v>191</v>
      </c>
      <c r="Y3" s="726" t="s">
        <v>192</v>
      </c>
      <c r="Z3" s="726" t="s">
        <v>193</v>
      </c>
      <c r="AA3" s="726" t="s">
        <v>194</v>
      </c>
      <c r="AB3" s="726" t="s">
        <v>195</v>
      </c>
      <c r="AC3" s="726" t="s">
        <v>196</v>
      </c>
      <c r="AD3" s="726" t="s">
        <v>197</v>
      </c>
      <c r="AE3" s="727" t="s">
        <v>198</v>
      </c>
      <c r="AF3" s="727" t="s">
        <v>199</v>
      </c>
      <c r="AG3" s="727" t="s">
        <v>200</v>
      </c>
      <c r="AH3" s="727" t="s">
        <v>201</v>
      </c>
      <c r="AI3" s="727" t="s">
        <v>202</v>
      </c>
      <c r="AJ3" s="727" t="s">
        <v>203</v>
      </c>
      <c r="AK3" s="727" t="s">
        <v>204</v>
      </c>
      <c r="AL3" s="727" t="s">
        <v>205</v>
      </c>
      <c r="AM3" s="727" t="s">
        <v>206</v>
      </c>
      <c r="AN3" s="727" t="s">
        <v>207</v>
      </c>
      <c r="AO3" s="727" t="s">
        <v>208</v>
      </c>
      <c r="AP3" s="727" t="s">
        <v>209</v>
      </c>
      <c r="AQ3" s="727" t="s">
        <v>210</v>
      </c>
      <c r="AR3" s="727" t="s">
        <v>211</v>
      </c>
      <c r="AS3" s="727" t="s">
        <v>212</v>
      </c>
      <c r="AT3" s="727" t="s">
        <v>213</v>
      </c>
      <c r="AU3" s="728" t="s">
        <v>214</v>
      </c>
      <c r="AV3" s="729"/>
    </row>
    <row r="4" spans="1:48" ht="24.75" thickBot="1" x14ac:dyDescent="0.2">
      <c r="A4" s="730" t="s">
        <v>556</v>
      </c>
      <c r="B4" s="731"/>
      <c r="C4" s="732"/>
      <c r="D4" s="733"/>
      <c r="E4" s="734" t="s">
        <v>63</v>
      </c>
      <c r="F4" s="735" t="s">
        <v>64</v>
      </c>
      <c r="G4" s="735" t="s">
        <v>65</v>
      </c>
      <c r="H4" s="735" t="s">
        <v>66</v>
      </c>
      <c r="I4" s="735" t="s">
        <v>1</v>
      </c>
      <c r="J4" s="735" t="s">
        <v>67</v>
      </c>
      <c r="K4" s="735" t="s">
        <v>68</v>
      </c>
      <c r="L4" s="735" t="s">
        <v>2</v>
      </c>
      <c r="M4" s="735" t="s">
        <v>69</v>
      </c>
      <c r="N4" s="736" t="s">
        <v>273</v>
      </c>
      <c r="O4" s="735" t="s">
        <v>70</v>
      </c>
      <c r="P4" s="735" t="s">
        <v>71</v>
      </c>
      <c r="Q4" s="735" t="s">
        <v>72</v>
      </c>
      <c r="R4" s="734" t="s">
        <v>3</v>
      </c>
      <c r="S4" s="735" t="s">
        <v>73</v>
      </c>
      <c r="T4" s="735" t="s">
        <v>74</v>
      </c>
      <c r="U4" s="735" t="s">
        <v>4</v>
      </c>
      <c r="V4" s="735" t="s">
        <v>5</v>
      </c>
      <c r="W4" s="735" t="s">
        <v>6</v>
      </c>
      <c r="X4" s="735" t="s">
        <v>7</v>
      </c>
      <c r="Y4" s="735" t="s">
        <v>8</v>
      </c>
      <c r="Z4" s="735" t="s">
        <v>9</v>
      </c>
      <c r="AA4" s="736" t="s">
        <v>10</v>
      </c>
      <c r="AB4" s="735" t="s">
        <v>11</v>
      </c>
      <c r="AC4" s="735" t="s">
        <v>12</v>
      </c>
      <c r="AD4" s="735" t="s">
        <v>13</v>
      </c>
      <c r="AE4" s="737" t="s">
        <v>14</v>
      </c>
      <c r="AF4" s="737" t="s">
        <v>15</v>
      </c>
      <c r="AG4" s="737" t="s">
        <v>16</v>
      </c>
      <c r="AH4" s="737" t="s">
        <v>17</v>
      </c>
      <c r="AI4" s="737" t="s">
        <v>18</v>
      </c>
      <c r="AJ4" s="737" t="s">
        <v>19</v>
      </c>
      <c r="AK4" s="737" t="s">
        <v>20</v>
      </c>
      <c r="AL4" s="737" t="s">
        <v>21</v>
      </c>
      <c r="AM4" s="737" t="s">
        <v>22</v>
      </c>
      <c r="AN4" s="737" t="s">
        <v>23</v>
      </c>
      <c r="AO4" s="737" t="s">
        <v>24</v>
      </c>
      <c r="AP4" s="737" t="s">
        <v>25</v>
      </c>
      <c r="AQ4" s="737" t="s">
        <v>26</v>
      </c>
      <c r="AR4" s="737" t="s">
        <v>27</v>
      </c>
      <c r="AS4" s="737" t="s">
        <v>28</v>
      </c>
      <c r="AT4" s="454" t="s">
        <v>29</v>
      </c>
      <c r="AU4" s="551" t="s">
        <v>30</v>
      </c>
      <c r="AV4" s="738" t="s">
        <v>215</v>
      </c>
    </row>
    <row r="5" spans="1:48" ht="13.5" customHeight="1" x14ac:dyDescent="0.15">
      <c r="A5" s="739" t="s">
        <v>557</v>
      </c>
      <c r="B5" s="740"/>
      <c r="C5" s="740"/>
      <c r="D5" s="741"/>
      <c r="E5" s="742">
        <v>21983568</v>
      </c>
      <c r="F5" s="742">
        <v>14478142</v>
      </c>
      <c r="G5" s="742">
        <v>5315993</v>
      </c>
      <c r="H5" s="742">
        <v>5995519</v>
      </c>
      <c r="I5" s="742">
        <v>1298766</v>
      </c>
      <c r="J5" s="742">
        <v>3929723</v>
      </c>
      <c r="K5" s="742">
        <v>4185392</v>
      </c>
      <c r="L5" s="742">
        <v>3540351</v>
      </c>
      <c r="M5" s="742">
        <v>4596910</v>
      </c>
      <c r="N5" s="742">
        <v>986041</v>
      </c>
      <c r="O5" s="742">
        <v>1569683</v>
      </c>
      <c r="P5" s="742">
        <v>6324323</v>
      </c>
      <c r="Q5" s="742">
        <v>2649407</v>
      </c>
      <c r="R5" s="742">
        <v>12681665</v>
      </c>
      <c r="S5" s="742">
        <v>21403735</v>
      </c>
      <c r="T5" s="742">
        <v>3916468</v>
      </c>
      <c r="U5" s="742">
        <v>1216698</v>
      </c>
      <c r="V5" s="742">
        <v>22967</v>
      </c>
      <c r="W5" s="742">
        <v>3050519</v>
      </c>
      <c r="X5" s="742">
        <v>5452052</v>
      </c>
      <c r="Y5" s="742">
        <v>8496825</v>
      </c>
      <c r="Z5" s="742">
        <v>2664155</v>
      </c>
      <c r="AA5" s="742">
        <v>372631</v>
      </c>
      <c r="AB5" s="742">
        <v>3401017</v>
      </c>
      <c r="AC5" s="742">
        <v>1416300</v>
      </c>
      <c r="AD5" s="742">
        <v>4349630</v>
      </c>
      <c r="AE5" s="742">
        <v>2128667</v>
      </c>
      <c r="AF5" s="742">
        <v>3974526</v>
      </c>
      <c r="AG5" s="742">
        <v>3740253</v>
      </c>
      <c r="AH5" s="742">
        <v>5612176</v>
      </c>
      <c r="AI5" s="742">
        <v>2207343</v>
      </c>
      <c r="AJ5" s="742">
        <v>738330</v>
      </c>
      <c r="AK5" s="742">
        <v>3053390</v>
      </c>
      <c r="AL5" s="742">
        <v>1340268</v>
      </c>
      <c r="AM5" s="742">
        <v>1090674</v>
      </c>
      <c r="AN5" s="742">
        <v>565261</v>
      </c>
      <c r="AO5" s="742">
        <v>1653811</v>
      </c>
      <c r="AP5" s="742">
        <v>91894</v>
      </c>
      <c r="AQ5" s="743">
        <v>101998</v>
      </c>
      <c r="AR5" s="744">
        <v>1980437</v>
      </c>
      <c r="AS5" s="742">
        <v>152398</v>
      </c>
      <c r="AT5" s="742">
        <v>8154257</v>
      </c>
      <c r="AU5" s="745">
        <v>1946673</v>
      </c>
      <c r="AV5" s="746">
        <v>183830836</v>
      </c>
    </row>
    <row r="6" spans="1:48" ht="13.5" customHeight="1" x14ac:dyDescent="0.15">
      <c r="A6" s="739"/>
      <c r="B6" s="747" t="s">
        <v>558</v>
      </c>
      <c r="C6" s="748"/>
      <c r="D6" s="749"/>
      <c r="E6" s="1043">
        <v>0</v>
      </c>
      <c r="F6" s="1043">
        <v>0</v>
      </c>
      <c r="G6" s="1043">
        <v>0</v>
      </c>
      <c r="H6" s="1043">
        <v>0</v>
      </c>
      <c r="I6" s="1043">
        <v>0</v>
      </c>
      <c r="J6" s="1043">
        <v>0</v>
      </c>
      <c r="K6" s="1043">
        <v>0</v>
      </c>
      <c r="L6" s="1043">
        <v>0</v>
      </c>
      <c r="M6" s="1043">
        <v>0</v>
      </c>
      <c r="N6" s="1043">
        <v>0</v>
      </c>
      <c r="O6" s="1043">
        <v>0</v>
      </c>
      <c r="P6" s="1043">
        <v>0</v>
      </c>
      <c r="Q6" s="1043">
        <v>0</v>
      </c>
      <c r="R6" s="1043">
        <v>0</v>
      </c>
      <c r="S6" s="1043">
        <v>0</v>
      </c>
      <c r="T6" s="1043">
        <v>0</v>
      </c>
      <c r="U6" s="1043">
        <v>0</v>
      </c>
      <c r="V6" s="1043">
        <v>0</v>
      </c>
      <c r="W6" s="1043">
        <v>0</v>
      </c>
      <c r="X6" s="1043">
        <v>0</v>
      </c>
      <c r="Y6" s="1043">
        <v>0</v>
      </c>
      <c r="Z6" s="1043">
        <v>0</v>
      </c>
      <c r="AA6" s="1043">
        <v>0</v>
      </c>
      <c r="AB6" s="1043">
        <v>0</v>
      </c>
      <c r="AC6" s="1043">
        <v>0</v>
      </c>
      <c r="AD6" s="1043">
        <v>0</v>
      </c>
      <c r="AE6" s="1043">
        <v>0</v>
      </c>
      <c r="AF6" s="1043">
        <v>0</v>
      </c>
      <c r="AG6" s="1043">
        <v>0</v>
      </c>
      <c r="AH6" s="1043">
        <v>0</v>
      </c>
      <c r="AI6" s="1043">
        <v>0</v>
      </c>
      <c r="AJ6" s="1043">
        <v>0</v>
      </c>
      <c r="AK6" s="1043">
        <v>0</v>
      </c>
      <c r="AL6" s="1043">
        <v>0</v>
      </c>
      <c r="AM6" s="1043">
        <v>0</v>
      </c>
      <c r="AN6" s="1043">
        <v>0</v>
      </c>
      <c r="AO6" s="1043">
        <v>0</v>
      </c>
      <c r="AP6" s="1043">
        <v>0</v>
      </c>
      <c r="AQ6" s="1043">
        <v>0</v>
      </c>
      <c r="AR6" s="1044">
        <v>0</v>
      </c>
      <c r="AS6" s="1043">
        <v>0</v>
      </c>
      <c r="AT6" s="1043">
        <v>0</v>
      </c>
      <c r="AU6" s="1045">
        <v>0</v>
      </c>
      <c r="AV6" s="1046">
        <v>0</v>
      </c>
    </row>
    <row r="7" spans="1:48" ht="13.5" customHeight="1" x14ac:dyDescent="0.15">
      <c r="A7" s="739"/>
      <c r="B7" s="1157"/>
      <c r="C7" s="747" t="s">
        <v>559</v>
      </c>
      <c r="D7" s="750" t="s">
        <v>560</v>
      </c>
      <c r="E7" s="742">
        <v>3859909</v>
      </c>
      <c r="F7" s="742">
        <v>5592558</v>
      </c>
      <c r="G7" s="742">
        <v>1463689</v>
      </c>
      <c r="H7" s="742">
        <v>1540479</v>
      </c>
      <c r="I7" s="742">
        <v>407215</v>
      </c>
      <c r="J7" s="742">
        <v>1230114</v>
      </c>
      <c r="K7" s="742">
        <v>1244196</v>
      </c>
      <c r="L7" s="742">
        <v>1708415</v>
      </c>
      <c r="M7" s="742">
        <v>1407449</v>
      </c>
      <c r="N7" s="742">
        <v>487314</v>
      </c>
      <c r="O7" s="742">
        <v>283581</v>
      </c>
      <c r="P7" s="742">
        <v>5904125</v>
      </c>
      <c r="Q7" s="742">
        <v>985007</v>
      </c>
      <c r="R7" s="742">
        <v>3012360</v>
      </c>
      <c r="S7" s="742">
        <v>2484954</v>
      </c>
      <c r="T7" s="742">
        <v>3063198</v>
      </c>
      <c r="U7" s="742">
        <v>359640</v>
      </c>
      <c r="V7" s="742">
        <v>16305</v>
      </c>
      <c r="W7" s="742">
        <v>2111736</v>
      </c>
      <c r="X7" s="742">
        <v>5433098</v>
      </c>
      <c r="Y7" s="742">
        <v>1581232</v>
      </c>
      <c r="Z7" s="742">
        <v>2340349</v>
      </c>
      <c r="AA7" s="742">
        <v>278320</v>
      </c>
      <c r="AB7" s="742">
        <v>781905</v>
      </c>
      <c r="AC7" s="742">
        <v>1320278</v>
      </c>
      <c r="AD7" s="742">
        <v>3494713</v>
      </c>
      <c r="AE7" s="742">
        <v>1078561</v>
      </c>
      <c r="AF7" s="742">
        <v>3631855</v>
      </c>
      <c r="AG7" s="742">
        <v>3536970</v>
      </c>
      <c r="AH7" s="742">
        <v>1267764</v>
      </c>
      <c r="AI7" s="742">
        <v>645413</v>
      </c>
      <c r="AJ7" s="742">
        <v>32639</v>
      </c>
      <c r="AK7" s="742">
        <v>2200502</v>
      </c>
      <c r="AL7" s="742">
        <v>1185815</v>
      </c>
      <c r="AM7" s="742">
        <v>200901</v>
      </c>
      <c r="AN7" s="742">
        <v>104186</v>
      </c>
      <c r="AO7" s="742">
        <v>111732</v>
      </c>
      <c r="AP7" s="742">
        <v>0</v>
      </c>
      <c r="AQ7" s="742">
        <v>94506</v>
      </c>
      <c r="AR7" s="744">
        <v>1966366</v>
      </c>
      <c r="AS7" s="742">
        <v>59140</v>
      </c>
      <c r="AT7" s="742">
        <v>1031282</v>
      </c>
      <c r="AU7" s="745">
        <v>539866</v>
      </c>
      <c r="AV7" s="746">
        <v>70079637</v>
      </c>
    </row>
    <row r="8" spans="1:48" ht="13.5" customHeight="1" x14ac:dyDescent="0.15">
      <c r="A8" s="739"/>
      <c r="B8" s="1157"/>
      <c r="C8" s="751"/>
      <c r="D8" s="752" t="s">
        <v>561</v>
      </c>
      <c r="E8" s="753">
        <v>0</v>
      </c>
      <c r="F8" s="753">
        <v>0</v>
      </c>
      <c r="G8" s="753">
        <v>0</v>
      </c>
      <c r="H8" s="753">
        <v>0</v>
      </c>
      <c r="I8" s="753">
        <v>0</v>
      </c>
      <c r="J8" s="753">
        <v>0</v>
      </c>
      <c r="K8" s="753">
        <v>0</v>
      </c>
      <c r="L8" s="753">
        <v>0</v>
      </c>
      <c r="M8" s="753">
        <v>0</v>
      </c>
      <c r="N8" s="753">
        <v>0</v>
      </c>
      <c r="O8" s="753">
        <v>0</v>
      </c>
      <c r="P8" s="753">
        <v>0</v>
      </c>
      <c r="Q8" s="753">
        <v>0</v>
      </c>
      <c r="R8" s="753">
        <v>0</v>
      </c>
      <c r="S8" s="753">
        <v>0</v>
      </c>
      <c r="T8" s="753">
        <v>0</v>
      </c>
      <c r="U8" s="753">
        <v>0</v>
      </c>
      <c r="V8" s="753">
        <v>0</v>
      </c>
      <c r="W8" s="753">
        <v>0</v>
      </c>
      <c r="X8" s="753">
        <v>0</v>
      </c>
      <c r="Y8" s="753">
        <v>0</v>
      </c>
      <c r="Z8" s="753">
        <v>0</v>
      </c>
      <c r="AA8" s="753">
        <v>0</v>
      </c>
      <c r="AB8" s="753">
        <v>0</v>
      </c>
      <c r="AC8" s="753">
        <v>0</v>
      </c>
      <c r="AD8" s="753">
        <v>0</v>
      </c>
      <c r="AE8" s="753">
        <v>0</v>
      </c>
      <c r="AF8" s="753">
        <v>0</v>
      </c>
      <c r="AG8" s="753">
        <v>0</v>
      </c>
      <c r="AH8" s="753">
        <v>0</v>
      </c>
      <c r="AI8" s="753">
        <v>0</v>
      </c>
      <c r="AJ8" s="753">
        <v>0</v>
      </c>
      <c r="AK8" s="753">
        <v>0</v>
      </c>
      <c r="AL8" s="753">
        <v>0</v>
      </c>
      <c r="AM8" s="753">
        <v>0</v>
      </c>
      <c r="AN8" s="753">
        <v>0</v>
      </c>
      <c r="AO8" s="753">
        <v>0</v>
      </c>
      <c r="AP8" s="753">
        <v>0</v>
      </c>
      <c r="AQ8" s="753">
        <v>0</v>
      </c>
      <c r="AR8" s="754">
        <v>0</v>
      </c>
      <c r="AS8" s="753">
        <v>0</v>
      </c>
      <c r="AT8" s="753">
        <v>0</v>
      </c>
      <c r="AU8" s="755">
        <v>0</v>
      </c>
      <c r="AV8" s="756">
        <v>0</v>
      </c>
    </row>
    <row r="9" spans="1:48" ht="13.5" customHeight="1" x14ac:dyDescent="0.15">
      <c r="A9" s="739"/>
      <c r="B9" s="1157"/>
      <c r="C9" s="757"/>
      <c r="D9" s="758" t="s">
        <v>562</v>
      </c>
      <c r="E9" s="759">
        <v>0</v>
      </c>
      <c r="F9" s="759">
        <v>0</v>
      </c>
      <c r="G9" s="759">
        <v>0</v>
      </c>
      <c r="H9" s="759">
        <v>0</v>
      </c>
      <c r="I9" s="759">
        <v>0</v>
      </c>
      <c r="J9" s="759">
        <v>0</v>
      </c>
      <c r="K9" s="759">
        <v>0</v>
      </c>
      <c r="L9" s="759">
        <v>0</v>
      </c>
      <c r="M9" s="759">
        <v>0</v>
      </c>
      <c r="N9" s="759">
        <v>0</v>
      </c>
      <c r="O9" s="759">
        <v>0</v>
      </c>
      <c r="P9" s="759">
        <v>0</v>
      </c>
      <c r="Q9" s="759">
        <v>0</v>
      </c>
      <c r="R9" s="759">
        <v>0</v>
      </c>
      <c r="S9" s="759">
        <v>0</v>
      </c>
      <c r="T9" s="759">
        <v>0</v>
      </c>
      <c r="U9" s="759">
        <v>0</v>
      </c>
      <c r="V9" s="759">
        <v>0</v>
      </c>
      <c r="W9" s="759">
        <v>0</v>
      </c>
      <c r="X9" s="759">
        <v>0</v>
      </c>
      <c r="Y9" s="759">
        <v>0</v>
      </c>
      <c r="Z9" s="759">
        <v>0</v>
      </c>
      <c r="AA9" s="759">
        <v>0</v>
      </c>
      <c r="AB9" s="759">
        <v>0</v>
      </c>
      <c r="AC9" s="759">
        <v>0</v>
      </c>
      <c r="AD9" s="759">
        <v>0</v>
      </c>
      <c r="AE9" s="759">
        <v>0</v>
      </c>
      <c r="AF9" s="759">
        <v>0</v>
      </c>
      <c r="AG9" s="759">
        <v>0</v>
      </c>
      <c r="AH9" s="759">
        <v>0</v>
      </c>
      <c r="AI9" s="759">
        <v>0</v>
      </c>
      <c r="AJ9" s="759">
        <v>0</v>
      </c>
      <c r="AK9" s="759">
        <v>0</v>
      </c>
      <c r="AL9" s="759">
        <v>0</v>
      </c>
      <c r="AM9" s="759">
        <v>0</v>
      </c>
      <c r="AN9" s="759">
        <v>0</v>
      </c>
      <c r="AO9" s="759">
        <v>0</v>
      </c>
      <c r="AP9" s="759">
        <v>0</v>
      </c>
      <c r="AQ9" s="759">
        <v>0</v>
      </c>
      <c r="AR9" s="760">
        <v>0</v>
      </c>
      <c r="AS9" s="759">
        <v>0</v>
      </c>
      <c r="AT9" s="759">
        <v>0</v>
      </c>
      <c r="AU9" s="761">
        <v>0</v>
      </c>
      <c r="AV9" s="762">
        <v>0</v>
      </c>
    </row>
    <row r="10" spans="1:48" ht="13.5" customHeight="1" x14ac:dyDescent="0.15">
      <c r="A10" s="739"/>
      <c r="B10" s="1157"/>
      <c r="C10" s="763" t="s">
        <v>563</v>
      </c>
      <c r="D10" s="764"/>
      <c r="E10" s="765">
        <v>16977859</v>
      </c>
      <c r="F10" s="765">
        <v>8885584</v>
      </c>
      <c r="G10" s="765">
        <v>3852304</v>
      </c>
      <c r="H10" s="765">
        <v>4418040</v>
      </c>
      <c r="I10" s="765">
        <v>891551</v>
      </c>
      <c r="J10" s="765">
        <v>2699609</v>
      </c>
      <c r="K10" s="765">
        <v>1676930</v>
      </c>
      <c r="L10" s="765">
        <v>1813136</v>
      </c>
      <c r="M10" s="765">
        <v>3189461</v>
      </c>
      <c r="N10" s="765">
        <v>497905</v>
      </c>
      <c r="O10" s="765">
        <v>1286102</v>
      </c>
      <c r="P10" s="765">
        <v>420198</v>
      </c>
      <c r="Q10" s="765">
        <v>1349900</v>
      </c>
      <c r="R10" s="765">
        <v>9136605</v>
      </c>
      <c r="S10" s="765">
        <v>18918781</v>
      </c>
      <c r="T10" s="765">
        <v>853270</v>
      </c>
      <c r="U10" s="765">
        <v>853685</v>
      </c>
      <c r="V10" s="765">
        <v>6662</v>
      </c>
      <c r="W10" s="765">
        <v>938783</v>
      </c>
      <c r="X10" s="765">
        <v>18954</v>
      </c>
      <c r="Y10" s="765">
        <v>6538166</v>
      </c>
      <c r="Z10" s="765">
        <v>323806</v>
      </c>
      <c r="AA10" s="765">
        <v>94311</v>
      </c>
      <c r="AB10" s="765">
        <v>2610962</v>
      </c>
      <c r="AC10" s="765">
        <v>96022</v>
      </c>
      <c r="AD10" s="765">
        <v>854917</v>
      </c>
      <c r="AE10" s="765">
        <v>1050106</v>
      </c>
      <c r="AF10" s="765">
        <v>342671</v>
      </c>
      <c r="AG10" s="765">
        <v>203283</v>
      </c>
      <c r="AH10" s="765">
        <v>4344412</v>
      </c>
      <c r="AI10" s="765">
        <v>1561930</v>
      </c>
      <c r="AJ10" s="765">
        <v>705691</v>
      </c>
      <c r="AK10" s="765">
        <v>852888</v>
      </c>
      <c r="AL10" s="765">
        <v>154453</v>
      </c>
      <c r="AM10" s="765">
        <v>889773</v>
      </c>
      <c r="AN10" s="765">
        <v>461075</v>
      </c>
      <c r="AO10" s="765">
        <v>1542079</v>
      </c>
      <c r="AP10" s="765">
        <v>91894</v>
      </c>
      <c r="AQ10" s="765">
        <v>7492</v>
      </c>
      <c r="AR10" s="766">
        <v>14071</v>
      </c>
      <c r="AS10" s="765">
        <v>93258</v>
      </c>
      <c r="AT10" s="765">
        <v>7122975</v>
      </c>
      <c r="AU10" s="767">
        <v>1406807</v>
      </c>
      <c r="AV10" s="768">
        <v>110048361</v>
      </c>
    </row>
    <row r="11" spans="1:48" ht="13.5" customHeight="1" x14ac:dyDescent="0.15">
      <c r="A11" s="739"/>
      <c r="B11" s="1157"/>
      <c r="C11" s="763" t="s">
        <v>564</v>
      </c>
      <c r="D11" s="764"/>
      <c r="E11" s="765">
        <v>1145800</v>
      </c>
      <c r="F11" s="765">
        <v>0</v>
      </c>
      <c r="G11" s="765">
        <v>0</v>
      </c>
      <c r="H11" s="765">
        <v>37000</v>
      </c>
      <c r="I11" s="765">
        <v>0</v>
      </c>
      <c r="J11" s="765">
        <v>0</v>
      </c>
      <c r="K11" s="765">
        <v>855506</v>
      </c>
      <c r="L11" s="765">
        <v>18800</v>
      </c>
      <c r="M11" s="765">
        <v>0</v>
      </c>
      <c r="N11" s="765">
        <v>822</v>
      </c>
      <c r="O11" s="765">
        <v>0</v>
      </c>
      <c r="P11" s="765">
        <v>0</v>
      </c>
      <c r="Q11" s="765">
        <v>314500</v>
      </c>
      <c r="R11" s="765">
        <v>532700</v>
      </c>
      <c r="S11" s="765">
        <v>0</v>
      </c>
      <c r="T11" s="765">
        <v>0</v>
      </c>
      <c r="U11" s="765">
        <v>3373</v>
      </c>
      <c r="V11" s="765">
        <v>0</v>
      </c>
      <c r="W11" s="765">
        <v>0</v>
      </c>
      <c r="X11" s="765">
        <v>0</v>
      </c>
      <c r="Y11" s="765">
        <v>149600</v>
      </c>
      <c r="Z11" s="765">
        <v>0</v>
      </c>
      <c r="AA11" s="765">
        <v>0</v>
      </c>
      <c r="AB11" s="765">
        <v>8150</v>
      </c>
      <c r="AC11" s="765">
        <v>0</v>
      </c>
      <c r="AD11" s="765">
        <v>0</v>
      </c>
      <c r="AE11" s="765">
        <v>0</v>
      </c>
      <c r="AF11" s="765">
        <v>0</v>
      </c>
      <c r="AG11" s="765">
        <v>0</v>
      </c>
      <c r="AH11" s="765">
        <v>0</v>
      </c>
      <c r="AI11" s="765">
        <v>0</v>
      </c>
      <c r="AJ11" s="765">
        <v>0</v>
      </c>
      <c r="AK11" s="765">
        <v>0</v>
      </c>
      <c r="AL11" s="765">
        <v>0</v>
      </c>
      <c r="AM11" s="765">
        <v>0</v>
      </c>
      <c r="AN11" s="765">
        <v>0</v>
      </c>
      <c r="AO11" s="765">
        <v>0</v>
      </c>
      <c r="AP11" s="765">
        <v>0</v>
      </c>
      <c r="AQ11" s="765">
        <v>0</v>
      </c>
      <c r="AR11" s="766">
        <v>0</v>
      </c>
      <c r="AS11" s="765">
        <v>0</v>
      </c>
      <c r="AT11" s="765">
        <v>0</v>
      </c>
      <c r="AU11" s="767">
        <v>0</v>
      </c>
      <c r="AV11" s="768">
        <v>3066251</v>
      </c>
    </row>
    <row r="12" spans="1:48" ht="13.5" customHeight="1" x14ac:dyDescent="0.15">
      <c r="A12" s="739"/>
      <c r="B12" s="1157"/>
      <c r="C12" s="763" t="s">
        <v>565</v>
      </c>
      <c r="D12" s="764"/>
      <c r="E12" s="765">
        <v>0</v>
      </c>
      <c r="F12" s="765">
        <v>0</v>
      </c>
      <c r="G12" s="765">
        <v>0</v>
      </c>
      <c r="H12" s="765">
        <v>0</v>
      </c>
      <c r="I12" s="765">
        <v>0</v>
      </c>
      <c r="J12" s="765">
        <v>0</v>
      </c>
      <c r="K12" s="765">
        <v>408760</v>
      </c>
      <c r="L12" s="765">
        <v>0</v>
      </c>
      <c r="M12" s="765">
        <v>0</v>
      </c>
      <c r="N12" s="765">
        <v>0</v>
      </c>
      <c r="O12" s="765">
        <v>0</v>
      </c>
      <c r="P12" s="765">
        <v>0</v>
      </c>
      <c r="Q12" s="765">
        <v>0</v>
      </c>
      <c r="R12" s="765">
        <v>0</v>
      </c>
      <c r="S12" s="765">
        <v>0</v>
      </c>
      <c r="T12" s="765">
        <v>0</v>
      </c>
      <c r="U12" s="765">
        <v>0</v>
      </c>
      <c r="V12" s="765">
        <v>0</v>
      </c>
      <c r="W12" s="765">
        <v>0</v>
      </c>
      <c r="X12" s="765">
        <v>0</v>
      </c>
      <c r="Y12" s="765">
        <v>227827</v>
      </c>
      <c r="Z12" s="765">
        <v>0</v>
      </c>
      <c r="AA12" s="765">
        <v>0</v>
      </c>
      <c r="AB12" s="765">
        <v>0</v>
      </c>
      <c r="AC12" s="765">
        <v>0</v>
      </c>
      <c r="AD12" s="765">
        <v>0</v>
      </c>
      <c r="AE12" s="765">
        <v>0</v>
      </c>
      <c r="AF12" s="765">
        <v>0</v>
      </c>
      <c r="AG12" s="765">
        <v>0</v>
      </c>
      <c r="AH12" s="765">
        <v>0</v>
      </c>
      <c r="AI12" s="765">
        <v>0</v>
      </c>
      <c r="AJ12" s="765">
        <v>0</v>
      </c>
      <c r="AK12" s="765">
        <v>0</v>
      </c>
      <c r="AL12" s="765">
        <v>0</v>
      </c>
      <c r="AM12" s="765">
        <v>0</v>
      </c>
      <c r="AN12" s="765">
        <v>0</v>
      </c>
      <c r="AO12" s="765">
        <v>0</v>
      </c>
      <c r="AP12" s="765">
        <v>0</v>
      </c>
      <c r="AQ12" s="765">
        <v>0</v>
      </c>
      <c r="AR12" s="766">
        <v>0</v>
      </c>
      <c r="AS12" s="765">
        <v>0</v>
      </c>
      <c r="AT12" s="765">
        <v>0</v>
      </c>
      <c r="AU12" s="767">
        <v>0</v>
      </c>
      <c r="AV12" s="768">
        <v>636587</v>
      </c>
    </row>
    <row r="13" spans="1:48" ht="13.5" customHeight="1" x14ac:dyDescent="0.15">
      <c r="A13" s="739"/>
      <c r="B13" s="1157"/>
      <c r="C13" s="763" t="s">
        <v>566</v>
      </c>
      <c r="D13" s="764"/>
      <c r="E13" s="765">
        <v>0</v>
      </c>
      <c r="F13" s="765">
        <v>0</v>
      </c>
      <c r="G13" s="765">
        <v>0</v>
      </c>
      <c r="H13" s="765">
        <v>0</v>
      </c>
      <c r="I13" s="765">
        <v>0</v>
      </c>
      <c r="J13" s="765">
        <v>0</v>
      </c>
      <c r="K13" s="765">
        <v>0</v>
      </c>
      <c r="L13" s="765">
        <v>0</v>
      </c>
      <c r="M13" s="765">
        <v>0</v>
      </c>
      <c r="N13" s="765">
        <v>0</v>
      </c>
      <c r="O13" s="765">
        <v>0</v>
      </c>
      <c r="P13" s="765">
        <v>0</v>
      </c>
      <c r="Q13" s="765">
        <v>0</v>
      </c>
      <c r="R13" s="765">
        <v>0</v>
      </c>
      <c r="S13" s="765">
        <v>0</v>
      </c>
      <c r="T13" s="765">
        <v>0</v>
      </c>
      <c r="U13" s="765">
        <v>0</v>
      </c>
      <c r="V13" s="765">
        <v>0</v>
      </c>
      <c r="W13" s="765">
        <v>0</v>
      </c>
      <c r="X13" s="765">
        <v>0</v>
      </c>
      <c r="Y13" s="765">
        <v>0</v>
      </c>
      <c r="Z13" s="765">
        <v>0</v>
      </c>
      <c r="AA13" s="765">
        <v>0</v>
      </c>
      <c r="AB13" s="765">
        <v>0</v>
      </c>
      <c r="AC13" s="765">
        <v>0</v>
      </c>
      <c r="AD13" s="765">
        <v>0</v>
      </c>
      <c r="AE13" s="765">
        <v>0</v>
      </c>
      <c r="AF13" s="765">
        <v>0</v>
      </c>
      <c r="AG13" s="765">
        <v>0</v>
      </c>
      <c r="AH13" s="765">
        <v>0</v>
      </c>
      <c r="AI13" s="765">
        <v>0</v>
      </c>
      <c r="AJ13" s="765">
        <v>0</v>
      </c>
      <c r="AK13" s="765">
        <v>0</v>
      </c>
      <c r="AL13" s="765">
        <v>0</v>
      </c>
      <c r="AM13" s="765">
        <v>0</v>
      </c>
      <c r="AN13" s="765">
        <v>0</v>
      </c>
      <c r="AO13" s="765">
        <v>0</v>
      </c>
      <c r="AP13" s="765">
        <v>0</v>
      </c>
      <c r="AQ13" s="765">
        <v>0</v>
      </c>
      <c r="AR13" s="766">
        <v>0</v>
      </c>
      <c r="AS13" s="765">
        <v>0</v>
      </c>
      <c r="AT13" s="765">
        <v>0</v>
      </c>
      <c r="AU13" s="767">
        <v>0</v>
      </c>
      <c r="AV13" s="768">
        <v>0</v>
      </c>
    </row>
    <row r="14" spans="1:48" ht="13.5" customHeight="1" x14ac:dyDescent="0.15">
      <c r="A14" s="739"/>
      <c r="B14" s="1157"/>
      <c r="C14" s="763" t="s">
        <v>567</v>
      </c>
      <c r="D14" s="764"/>
      <c r="E14" s="765">
        <v>0</v>
      </c>
      <c r="F14" s="765">
        <v>0</v>
      </c>
      <c r="G14" s="765">
        <v>0</v>
      </c>
      <c r="H14" s="765">
        <v>0</v>
      </c>
      <c r="I14" s="765">
        <v>0</v>
      </c>
      <c r="J14" s="765">
        <v>0</v>
      </c>
      <c r="K14" s="765">
        <v>0</v>
      </c>
      <c r="L14" s="765">
        <v>0</v>
      </c>
      <c r="M14" s="765">
        <v>0</v>
      </c>
      <c r="N14" s="765">
        <v>0</v>
      </c>
      <c r="O14" s="765">
        <v>0</v>
      </c>
      <c r="P14" s="765">
        <v>0</v>
      </c>
      <c r="Q14" s="765">
        <v>0</v>
      </c>
      <c r="R14" s="765">
        <v>0</v>
      </c>
      <c r="S14" s="765">
        <v>0</v>
      </c>
      <c r="T14" s="765">
        <v>0</v>
      </c>
      <c r="U14" s="765">
        <v>0</v>
      </c>
      <c r="V14" s="765">
        <v>0</v>
      </c>
      <c r="W14" s="765">
        <v>0</v>
      </c>
      <c r="X14" s="765">
        <v>0</v>
      </c>
      <c r="Y14" s="765">
        <v>0</v>
      </c>
      <c r="Z14" s="765">
        <v>0</v>
      </c>
      <c r="AA14" s="765">
        <v>0</v>
      </c>
      <c r="AB14" s="765">
        <v>0</v>
      </c>
      <c r="AC14" s="765">
        <v>0</v>
      </c>
      <c r="AD14" s="765">
        <v>0</v>
      </c>
      <c r="AE14" s="765">
        <v>0</v>
      </c>
      <c r="AF14" s="765">
        <v>0</v>
      </c>
      <c r="AG14" s="765">
        <v>0</v>
      </c>
      <c r="AH14" s="765">
        <v>0</v>
      </c>
      <c r="AI14" s="765">
        <v>0</v>
      </c>
      <c r="AJ14" s="765">
        <v>0</v>
      </c>
      <c r="AK14" s="765">
        <v>0</v>
      </c>
      <c r="AL14" s="765">
        <v>0</v>
      </c>
      <c r="AM14" s="765">
        <v>0</v>
      </c>
      <c r="AN14" s="765">
        <v>0</v>
      </c>
      <c r="AO14" s="765">
        <v>0</v>
      </c>
      <c r="AP14" s="765">
        <v>0</v>
      </c>
      <c r="AQ14" s="765">
        <v>0</v>
      </c>
      <c r="AR14" s="766">
        <v>0</v>
      </c>
      <c r="AS14" s="765">
        <v>0</v>
      </c>
      <c r="AT14" s="765">
        <v>0</v>
      </c>
      <c r="AU14" s="767">
        <v>0</v>
      </c>
      <c r="AV14" s="768">
        <v>0</v>
      </c>
    </row>
    <row r="15" spans="1:48" ht="13.5" customHeight="1" x14ac:dyDescent="0.15">
      <c r="A15" s="739"/>
      <c r="B15" s="1157"/>
      <c r="C15" s="763" t="s">
        <v>568</v>
      </c>
      <c r="D15" s="764"/>
      <c r="E15" s="765">
        <v>0</v>
      </c>
      <c r="F15" s="765">
        <v>0</v>
      </c>
      <c r="G15" s="765">
        <v>0</v>
      </c>
      <c r="H15" s="765">
        <v>0</v>
      </c>
      <c r="I15" s="765">
        <v>0</v>
      </c>
      <c r="J15" s="765">
        <v>0</v>
      </c>
      <c r="K15" s="765">
        <v>0</v>
      </c>
      <c r="L15" s="765">
        <v>0</v>
      </c>
      <c r="M15" s="765">
        <v>0</v>
      </c>
      <c r="N15" s="765">
        <v>0</v>
      </c>
      <c r="O15" s="765">
        <v>0</v>
      </c>
      <c r="P15" s="765">
        <v>0</v>
      </c>
      <c r="Q15" s="765">
        <v>0</v>
      </c>
      <c r="R15" s="765">
        <v>0</v>
      </c>
      <c r="S15" s="765">
        <v>0</v>
      </c>
      <c r="T15" s="765">
        <v>0</v>
      </c>
      <c r="U15" s="765">
        <v>0</v>
      </c>
      <c r="V15" s="765">
        <v>0</v>
      </c>
      <c r="W15" s="765">
        <v>0</v>
      </c>
      <c r="X15" s="765">
        <v>0</v>
      </c>
      <c r="Y15" s="765">
        <v>0</v>
      </c>
      <c r="Z15" s="765">
        <v>0</v>
      </c>
      <c r="AA15" s="765">
        <v>0</v>
      </c>
      <c r="AB15" s="765">
        <v>0</v>
      </c>
      <c r="AC15" s="765">
        <v>0</v>
      </c>
      <c r="AD15" s="765">
        <v>0</v>
      </c>
      <c r="AE15" s="765">
        <v>0</v>
      </c>
      <c r="AF15" s="765">
        <v>0</v>
      </c>
      <c r="AG15" s="765">
        <v>0</v>
      </c>
      <c r="AH15" s="765">
        <v>0</v>
      </c>
      <c r="AI15" s="765">
        <v>0</v>
      </c>
      <c r="AJ15" s="765">
        <v>0</v>
      </c>
      <c r="AK15" s="765">
        <v>0</v>
      </c>
      <c r="AL15" s="765">
        <v>0</v>
      </c>
      <c r="AM15" s="765">
        <v>0</v>
      </c>
      <c r="AN15" s="765">
        <v>0</v>
      </c>
      <c r="AO15" s="765">
        <v>0</v>
      </c>
      <c r="AP15" s="765">
        <v>0</v>
      </c>
      <c r="AQ15" s="769">
        <v>0</v>
      </c>
      <c r="AR15" s="766">
        <v>0</v>
      </c>
      <c r="AS15" s="765">
        <v>0</v>
      </c>
      <c r="AT15" s="765">
        <v>0</v>
      </c>
      <c r="AU15" s="767">
        <v>0</v>
      </c>
      <c r="AV15" s="768">
        <v>0</v>
      </c>
    </row>
    <row r="16" spans="1:48" ht="13.5" customHeight="1" x14ac:dyDescent="0.15">
      <c r="A16" s="739"/>
      <c r="B16" s="1157"/>
      <c r="C16" s="763" t="s">
        <v>569</v>
      </c>
      <c r="D16" s="764"/>
      <c r="E16" s="765">
        <v>0</v>
      </c>
      <c r="F16" s="765">
        <v>0</v>
      </c>
      <c r="G16" s="765">
        <v>0</v>
      </c>
      <c r="H16" s="765">
        <v>0</v>
      </c>
      <c r="I16" s="765">
        <v>0</v>
      </c>
      <c r="J16" s="765">
        <v>0</v>
      </c>
      <c r="K16" s="765">
        <v>0</v>
      </c>
      <c r="L16" s="765">
        <v>0</v>
      </c>
      <c r="M16" s="765">
        <v>0</v>
      </c>
      <c r="N16" s="765">
        <v>0</v>
      </c>
      <c r="O16" s="765">
        <v>0</v>
      </c>
      <c r="P16" s="765">
        <v>0</v>
      </c>
      <c r="Q16" s="765">
        <v>0</v>
      </c>
      <c r="R16" s="765">
        <v>0</v>
      </c>
      <c r="S16" s="765">
        <v>0</v>
      </c>
      <c r="T16" s="765">
        <v>0</v>
      </c>
      <c r="U16" s="765">
        <v>0</v>
      </c>
      <c r="V16" s="765">
        <v>0</v>
      </c>
      <c r="W16" s="765">
        <v>0</v>
      </c>
      <c r="X16" s="765">
        <v>0</v>
      </c>
      <c r="Y16" s="765">
        <v>0</v>
      </c>
      <c r="Z16" s="765">
        <v>0</v>
      </c>
      <c r="AA16" s="765">
        <v>0</v>
      </c>
      <c r="AB16" s="765">
        <v>0</v>
      </c>
      <c r="AC16" s="765">
        <v>0</v>
      </c>
      <c r="AD16" s="765">
        <v>0</v>
      </c>
      <c r="AE16" s="765">
        <v>0</v>
      </c>
      <c r="AF16" s="765">
        <v>0</v>
      </c>
      <c r="AG16" s="765">
        <v>0</v>
      </c>
      <c r="AH16" s="765">
        <v>0</v>
      </c>
      <c r="AI16" s="765">
        <v>0</v>
      </c>
      <c r="AJ16" s="765">
        <v>0</v>
      </c>
      <c r="AK16" s="765">
        <v>0</v>
      </c>
      <c r="AL16" s="765">
        <v>0</v>
      </c>
      <c r="AM16" s="765">
        <v>0</v>
      </c>
      <c r="AN16" s="765">
        <v>0</v>
      </c>
      <c r="AO16" s="765">
        <v>0</v>
      </c>
      <c r="AP16" s="765">
        <v>0</v>
      </c>
      <c r="AQ16" s="765">
        <v>0</v>
      </c>
      <c r="AR16" s="766">
        <v>0</v>
      </c>
      <c r="AS16" s="765">
        <v>0</v>
      </c>
      <c r="AT16" s="765">
        <v>0</v>
      </c>
      <c r="AU16" s="767">
        <v>0</v>
      </c>
      <c r="AV16" s="768">
        <v>0</v>
      </c>
    </row>
    <row r="17" spans="1:48" ht="13.5" customHeight="1" thickBot="1" x14ac:dyDescent="0.2">
      <c r="A17" s="739"/>
      <c r="B17" s="1158"/>
      <c r="C17" s="770" t="s">
        <v>570</v>
      </c>
      <c r="D17" s="771"/>
      <c r="E17" s="772">
        <v>0</v>
      </c>
      <c r="F17" s="772">
        <v>0</v>
      </c>
      <c r="G17" s="772">
        <v>0</v>
      </c>
      <c r="H17" s="772">
        <v>0</v>
      </c>
      <c r="I17" s="772">
        <v>0</v>
      </c>
      <c r="J17" s="772">
        <v>0</v>
      </c>
      <c r="K17" s="772">
        <v>0</v>
      </c>
      <c r="L17" s="772">
        <v>0</v>
      </c>
      <c r="M17" s="772">
        <v>0</v>
      </c>
      <c r="N17" s="772">
        <v>0</v>
      </c>
      <c r="O17" s="772">
        <v>0</v>
      </c>
      <c r="P17" s="772">
        <v>0</v>
      </c>
      <c r="Q17" s="772">
        <v>0</v>
      </c>
      <c r="R17" s="772">
        <v>0</v>
      </c>
      <c r="S17" s="772">
        <v>0</v>
      </c>
      <c r="T17" s="772">
        <v>0</v>
      </c>
      <c r="U17" s="772">
        <v>0</v>
      </c>
      <c r="V17" s="772">
        <v>0</v>
      </c>
      <c r="W17" s="772">
        <v>0</v>
      </c>
      <c r="X17" s="772">
        <v>0</v>
      </c>
      <c r="Y17" s="772">
        <v>0</v>
      </c>
      <c r="Z17" s="772">
        <v>0</v>
      </c>
      <c r="AA17" s="772">
        <v>0</v>
      </c>
      <c r="AB17" s="772">
        <v>0</v>
      </c>
      <c r="AC17" s="772">
        <v>0</v>
      </c>
      <c r="AD17" s="772">
        <v>0</v>
      </c>
      <c r="AE17" s="772">
        <v>0</v>
      </c>
      <c r="AF17" s="772">
        <v>0</v>
      </c>
      <c r="AG17" s="772">
        <v>0</v>
      </c>
      <c r="AH17" s="772">
        <v>0</v>
      </c>
      <c r="AI17" s="772">
        <v>0</v>
      </c>
      <c r="AJ17" s="772">
        <v>0</v>
      </c>
      <c r="AK17" s="772">
        <v>0</v>
      </c>
      <c r="AL17" s="772">
        <v>0</v>
      </c>
      <c r="AM17" s="772">
        <v>0</v>
      </c>
      <c r="AN17" s="772">
        <v>0</v>
      </c>
      <c r="AO17" s="772">
        <v>0</v>
      </c>
      <c r="AP17" s="772">
        <v>0</v>
      </c>
      <c r="AQ17" s="772">
        <v>0</v>
      </c>
      <c r="AR17" s="773">
        <v>0</v>
      </c>
      <c r="AS17" s="772">
        <v>0</v>
      </c>
      <c r="AT17" s="772">
        <v>0</v>
      </c>
      <c r="AU17" s="774">
        <v>0</v>
      </c>
      <c r="AV17" s="775">
        <v>0</v>
      </c>
    </row>
    <row r="18" spans="1:48" ht="13.5" customHeight="1" x14ac:dyDescent="0.15">
      <c r="A18" s="739"/>
      <c r="B18" s="751" t="s">
        <v>571</v>
      </c>
      <c r="C18" s="740"/>
      <c r="D18" s="741"/>
      <c r="E18" s="1039">
        <v>0</v>
      </c>
      <c r="F18" s="1039">
        <v>0</v>
      </c>
      <c r="G18" s="1039">
        <v>0</v>
      </c>
      <c r="H18" s="1039">
        <v>0</v>
      </c>
      <c r="I18" s="1039">
        <v>0</v>
      </c>
      <c r="J18" s="1039">
        <v>0</v>
      </c>
      <c r="K18" s="1039">
        <v>0</v>
      </c>
      <c r="L18" s="1039">
        <v>0</v>
      </c>
      <c r="M18" s="1039">
        <v>0</v>
      </c>
      <c r="N18" s="1039">
        <v>0</v>
      </c>
      <c r="O18" s="1039">
        <v>0</v>
      </c>
      <c r="P18" s="1039">
        <v>0</v>
      </c>
      <c r="Q18" s="1039">
        <v>0</v>
      </c>
      <c r="R18" s="1039">
        <v>0</v>
      </c>
      <c r="S18" s="1039">
        <v>0</v>
      </c>
      <c r="T18" s="1039">
        <v>0</v>
      </c>
      <c r="U18" s="1039">
        <v>0</v>
      </c>
      <c r="V18" s="1039">
        <v>0</v>
      </c>
      <c r="W18" s="1039">
        <v>0</v>
      </c>
      <c r="X18" s="1039">
        <v>0</v>
      </c>
      <c r="Y18" s="1039">
        <v>0</v>
      </c>
      <c r="Z18" s="1039">
        <v>0</v>
      </c>
      <c r="AA18" s="1039">
        <v>0</v>
      </c>
      <c r="AB18" s="1039">
        <v>0</v>
      </c>
      <c r="AC18" s="1039">
        <v>0</v>
      </c>
      <c r="AD18" s="1039">
        <v>0</v>
      </c>
      <c r="AE18" s="1039">
        <v>0</v>
      </c>
      <c r="AF18" s="1039">
        <v>0</v>
      </c>
      <c r="AG18" s="1039">
        <v>0</v>
      </c>
      <c r="AH18" s="1039">
        <v>0</v>
      </c>
      <c r="AI18" s="1039">
        <v>0</v>
      </c>
      <c r="AJ18" s="1039">
        <v>0</v>
      </c>
      <c r="AK18" s="1039">
        <v>0</v>
      </c>
      <c r="AL18" s="1039">
        <v>0</v>
      </c>
      <c r="AM18" s="1039">
        <v>0</v>
      </c>
      <c r="AN18" s="1039">
        <v>0</v>
      </c>
      <c r="AO18" s="1039">
        <v>0</v>
      </c>
      <c r="AP18" s="1039">
        <v>0</v>
      </c>
      <c r="AQ18" s="1039">
        <v>0</v>
      </c>
      <c r="AR18" s="1040">
        <v>0</v>
      </c>
      <c r="AS18" s="1039">
        <v>0</v>
      </c>
      <c r="AT18" s="1039">
        <v>0</v>
      </c>
      <c r="AU18" s="1041">
        <v>0</v>
      </c>
      <c r="AV18" s="1042">
        <v>0</v>
      </c>
    </row>
    <row r="19" spans="1:48" ht="13.5" customHeight="1" x14ac:dyDescent="0.15">
      <c r="A19" s="739"/>
      <c r="B19" s="1157"/>
      <c r="C19" s="763" t="s">
        <v>572</v>
      </c>
      <c r="D19" s="764"/>
      <c r="E19" s="776">
        <v>0</v>
      </c>
      <c r="F19" s="769">
        <v>640100</v>
      </c>
      <c r="G19" s="769">
        <v>0</v>
      </c>
      <c r="H19" s="769">
        <v>0</v>
      </c>
      <c r="I19" s="769">
        <v>0</v>
      </c>
      <c r="J19" s="769">
        <v>0</v>
      </c>
      <c r="K19" s="769">
        <v>0</v>
      </c>
      <c r="L19" s="769">
        <v>0</v>
      </c>
      <c r="M19" s="769">
        <v>0</v>
      </c>
      <c r="N19" s="769">
        <v>0</v>
      </c>
      <c r="O19" s="769">
        <v>0</v>
      </c>
      <c r="P19" s="769">
        <v>0</v>
      </c>
      <c r="Q19" s="769">
        <v>0</v>
      </c>
      <c r="R19" s="776">
        <v>0</v>
      </c>
      <c r="S19" s="769">
        <v>0</v>
      </c>
      <c r="T19" s="769">
        <v>0</v>
      </c>
      <c r="U19" s="769">
        <v>10500</v>
      </c>
      <c r="V19" s="769">
        <v>0</v>
      </c>
      <c r="W19" s="769">
        <v>0</v>
      </c>
      <c r="X19" s="769">
        <v>0</v>
      </c>
      <c r="Y19" s="769">
        <v>0</v>
      </c>
      <c r="Z19" s="769">
        <v>0</v>
      </c>
      <c r="AA19" s="769">
        <v>0</v>
      </c>
      <c r="AB19" s="769">
        <v>0</v>
      </c>
      <c r="AC19" s="769">
        <v>40400</v>
      </c>
      <c r="AD19" s="769">
        <v>0</v>
      </c>
      <c r="AE19" s="769">
        <v>0</v>
      </c>
      <c r="AF19" s="769">
        <v>0</v>
      </c>
      <c r="AG19" s="769">
        <v>0</v>
      </c>
      <c r="AH19" s="769">
        <v>0</v>
      </c>
      <c r="AI19" s="769">
        <v>0</v>
      </c>
      <c r="AJ19" s="769">
        <v>0</v>
      </c>
      <c r="AK19" s="769">
        <v>119200</v>
      </c>
      <c r="AL19" s="769">
        <v>0</v>
      </c>
      <c r="AM19" s="769">
        <v>0</v>
      </c>
      <c r="AN19" s="769">
        <v>0</v>
      </c>
      <c r="AO19" s="769">
        <v>0</v>
      </c>
      <c r="AP19" s="769">
        <v>0</v>
      </c>
      <c r="AQ19" s="769">
        <v>0</v>
      </c>
      <c r="AR19" s="776">
        <v>34100</v>
      </c>
      <c r="AS19" s="769">
        <v>0</v>
      </c>
      <c r="AT19" s="769">
        <v>0</v>
      </c>
      <c r="AU19" s="777">
        <v>0</v>
      </c>
      <c r="AV19" s="778">
        <v>844300</v>
      </c>
    </row>
    <row r="20" spans="1:48" ht="13.5" customHeight="1" x14ac:dyDescent="0.15">
      <c r="A20" s="739"/>
      <c r="B20" s="1157"/>
      <c r="C20" s="763" t="s">
        <v>573</v>
      </c>
      <c r="D20" s="764"/>
      <c r="E20" s="776">
        <v>12126023</v>
      </c>
      <c r="F20" s="769">
        <v>7460965</v>
      </c>
      <c r="G20" s="769">
        <v>1690983</v>
      </c>
      <c r="H20" s="769">
        <v>2992087</v>
      </c>
      <c r="I20" s="769">
        <v>669430</v>
      </c>
      <c r="J20" s="769">
        <v>1301696</v>
      </c>
      <c r="K20" s="769">
        <v>1695036</v>
      </c>
      <c r="L20" s="769">
        <v>849655</v>
      </c>
      <c r="M20" s="769">
        <v>967291</v>
      </c>
      <c r="N20" s="769">
        <v>457599</v>
      </c>
      <c r="O20" s="769">
        <v>904984</v>
      </c>
      <c r="P20" s="769">
        <v>4431920</v>
      </c>
      <c r="Q20" s="769">
        <v>1120567</v>
      </c>
      <c r="R20" s="776">
        <v>3422953</v>
      </c>
      <c r="S20" s="769">
        <v>13255585</v>
      </c>
      <c r="T20" s="769">
        <v>893361</v>
      </c>
      <c r="U20" s="769">
        <v>576578</v>
      </c>
      <c r="V20" s="769">
        <v>0</v>
      </c>
      <c r="W20" s="769">
        <v>1246712</v>
      </c>
      <c r="X20" s="769">
        <v>4112690</v>
      </c>
      <c r="Y20" s="769">
        <v>4099472</v>
      </c>
      <c r="Z20" s="769">
        <v>516383</v>
      </c>
      <c r="AA20" s="769">
        <v>0</v>
      </c>
      <c r="AB20" s="769">
        <v>1511878</v>
      </c>
      <c r="AC20" s="769">
        <v>421921</v>
      </c>
      <c r="AD20" s="769">
        <v>1513123</v>
      </c>
      <c r="AE20" s="769">
        <v>769980</v>
      </c>
      <c r="AF20" s="769">
        <v>996757</v>
      </c>
      <c r="AG20" s="769">
        <v>2802698</v>
      </c>
      <c r="AH20" s="769">
        <v>1253800</v>
      </c>
      <c r="AI20" s="769">
        <v>2207343</v>
      </c>
      <c r="AJ20" s="769">
        <v>609440</v>
      </c>
      <c r="AK20" s="769">
        <v>851183</v>
      </c>
      <c r="AL20" s="769">
        <v>465775</v>
      </c>
      <c r="AM20" s="769">
        <v>1064971</v>
      </c>
      <c r="AN20" s="769">
        <v>0</v>
      </c>
      <c r="AO20" s="769">
        <v>709229</v>
      </c>
      <c r="AP20" s="769">
        <v>91894</v>
      </c>
      <c r="AQ20" s="769">
        <v>0</v>
      </c>
      <c r="AR20" s="776">
        <v>1222292</v>
      </c>
      <c r="AS20" s="769">
        <v>0</v>
      </c>
      <c r="AT20" s="769">
        <v>4747956</v>
      </c>
      <c r="AU20" s="777">
        <v>829043</v>
      </c>
      <c r="AV20" s="778">
        <v>86861253</v>
      </c>
    </row>
    <row r="21" spans="1:48" ht="13.5" customHeight="1" x14ac:dyDescent="0.15">
      <c r="A21" s="739"/>
      <c r="B21" s="1157"/>
      <c r="C21" s="763" t="s">
        <v>574</v>
      </c>
      <c r="D21" s="764"/>
      <c r="E21" s="776">
        <v>4694038</v>
      </c>
      <c r="F21" s="769">
        <v>3585673</v>
      </c>
      <c r="G21" s="769">
        <v>1865767</v>
      </c>
      <c r="H21" s="769">
        <v>1228605</v>
      </c>
      <c r="I21" s="769">
        <v>166318</v>
      </c>
      <c r="J21" s="769">
        <v>1385796</v>
      </c>
      <c r="K21" s="769">
        <v>1457287</v>
      </c>
      <c r="L21" s="769">
        <v>1160826</v>
      </c>
      <c r="M21" s="769">
        <v>1723741</v>
      </c>
      <c r="N21" s="769">
        <v>152005</v>
      </c>
      <c r="O21" s="769">
        <v>442361</v>
      </c>
      <c r="P21" s="769">
        <v>1037524</v>
      </c>
      <c r="Q21" s="769">
        <v>508394</v>
      </c>
      <c r="R21" s="776">
        <v>4897421</v>
      </c>
      <c r="S21" s="769">
        <v>5149049</v>
      </c>
      <c r="T21" s="769">
        <v>1584303</v>
      </c>
      <c r="U21" s="769">
        <v>418860</v>
      </c>
      <c r="V21" s="769">
        <v>2650</v>
      </c>
      <c r="W21" s="769">
        <v>766081</v>
      </c>
      <c r="X21" s="769">
        <v>1229032</v>
      </c>
      <c r="Y21" s="769">
        <v>2364314</v>
      </c>
      <c r="Z21" s="769">
        <v>1457515</v>
      </c>
      <c r="AA21" s="769">
        <v>61312</v>
      </c>
      <c r="AB21" s="769">
        <v>964047</v>
      </c>
      <c r="AC21" s="769">
        <v>624188</v>
      </c>
      <c r="AD21" s="769">
        <v>1560594</v>
      </c>
      <c r="AE21" s="769">
        <v>440423</v>
      </c>
      <c r="AF21" s="769">
        <v>849272</v>
      </c>
      <c r="AG21" s="769">
        <v>595225</v>
      </c>
      <c r="AH21" s="769">
        <v>2610297</v>
      </c>
      <c r="AI21" s="769">
        <v>0</v>
      </c>
      <c r="AJ21" s="769">
        <v>96031</v>
      </c>
      <c r="AK21" s="769">
        <v>942718</v>
      </c>
      <c r="AL21" s="769">
        <v>595840</v>
      </c>
      <c r="AM21" s="769">
        <v>0</v>
      </c>
      <c r="AN21" s="769">
        <v>436833</v>
      </c>
      <c r="AO21" s="769">
        <v>637658</v>
      </c>
      <c r="AP21" s="769">
        <v>0</v>
      </c>
      <c r="AQ21" s="769">
        <v>0</v>
      </c>
      <c r="AR21" s="776">
        <v>200881</v>
      </c>
      <c r="AS21" s="769">
        <v>31637</v>
      </c>
      <c r="AT21" s="769">
        <v>1666363</v>
      </c>
      <c r="AU21" s="777">
        <v>846092</v>
      </c>
      <c r="AV21" s="778">
        <v>50436971</v>
      </c>
    </row>
    <row r="22" spans="1:48" ht="13.5" customHeight="1" x14ac:dyDescent="0.15">
      <c r="A22" s="739"/>
      <c r="B22" s="1157"/>
      <c r="C22" s="763" t="s">
        <v>575</v>
      </c>
      <c r="D22" s="764"/>
      <c r="E22" s="776">
        <v>4919191</v>
      </c>
      <c r="F22" s="769">
        <v>2284493</v>
      </c>
      <c r="G22" s="769">
        <v>1756258</v>
      </c>
      <c r="H22" s="769">
        <v>1538752</v>
      </c>
      <c r="I22" s="769">
        <v>383969</v>
      </c>
      <c r="J22" s="769">
        <v>1189500</v>
      </c>
      <c r="K22" s="769">
        <v>673838</v>
      </c>
      <c r="L22" s="769">
        <v>1474002</v>
      </c>
      <c r="M22" s="769">
        <v>1747730</v>
      </c>
      <c r="N22" s="769">
        <v>376437</v>
      </c>
      <c r="O22" s="769">
        <v>198800</v>
      </c>
      <c r="P22" s="769">
        <v>792150</v>
      </c>
      <c r="Q22" s="769">
        <v>932952</v>
      </c>
      <c r="R22" s="776">
        <v>4183979</v>
      </c>
      <c r="S22" s="769">
        <v>2873489</v>
      </c>
      <c r="T22" s="769">
        <v>1412084</v>
      </c>
      <c r="U22" s="769">
        <v>206724</v>
      </c>
      <c r="V22" s="769">
        <v>16221</v>
      </c>
      <c r="W22" s="769">
        <v>985531</v>
      </c>
      <c r="X22" s="769">
        <v>19467</v>
      </c>
      <c r="Y22" s="769">
        <v>1817285</v>
      </c>
      <c r="Z22" s="769">
        <v>599187</v>
      </c>
      <c r="AA22" s="769">
        <v>311319</v>
      </c>
      <c r="AB22" s="769">
        <v>823709</v>
      </c>
      <c r="AC22" s="769">
        <v>262426</v>
      </c>
      <c r="AD22" s="769">
        <v>1246957</v>
      </c>
      <c r="AE22" s="769">
        <v>873208</v>
      </c>
      <c r="AF22" s="769">
        <v>1830034</v>
      </c>
      <c r="AG22" s="769">
        <v>336057</v>
      </c>
      <c r="AH22" s="769">
        <v>1748079</v>
      </c>
      <c r="AI22" s="769">
        <v>0</v>
      </c>
      <c r="AJ22" s="769">
        <v>0</v>
      </c>
      <c r="AK22" s="769">
        <v>1069444</v>
      </c>
      <c r="AL22" s="769">
        <v>248570</v>
      </c>
      <c r="AM22" s="769">
        <v>25703</v>
      </c>
      <c r="AN22" s="769">
        <v>67127</v>
      </c>
      <c r="AO22" s="769">
        <v>306924</v>
      </c>
      <c r="AP22" s="769">
        <v>0</v>
      </c>
      <c r="AQ22" s="769">
        <v>101998</v>
      </c>
      <c r="AR22" s="776">
        <v>71220</v>
      </c>
      <c r="AS22" s="769">
        <v>120761</v>
      </c>
      <c r="AT22" s="769">
        <v>1739938</v>
      </c>
      <c r="AU22" s="777">
        <v>73824</v>
      </c>
      <c r="AV22" s="778">
        <v>41639337</v>
      </c>
    </row>
    <row r="23" spans="1:48" ht="13.5" customHeight="1" x14ac:dyDescent="0.15">
      <c r="A23" s="739"/>
      <c r="B23" s="1157"/>
      <c r="C23" s="763" t="s">
        <v>576</v>
      </c>
      <c r="D23" s="764"/>
      <c r="E23" s="776">
        <v>185605</v>
      </c>
      <c r="F23" s="769">
        <v>363482</v>
      </c>
      <c r="G23" s="769">
        <v>2985</v>
      </c>
      <c r="H23" s="769">
        <v>167193</v>
      </c>
      <c r="I23" s="769">
        <v>79049</v>
      </c>
      <c r="J23" s="769">
        <v>41801</v>
      </c>
      <c r="K23" s="769">
        <v>252652</v>
      </c>
      <c r="L23" s="769">
        <v>42997</v>
      </c>
      <c r="M23" s="769">
        <v>116680</v>
      </c>
      <c r="N23" s="769">
        <v>0</v>
      </c>
      <c r="O23" s="769">
        <v>19498</v>
      </c>
      <c r="P23" s="769">
        <v>61555</v>
      </c>
      <c r="Q23" s="769">
        <v>47631</v>
      </c>
      <c r="R23" s="776">
        <v>135021</v>
      </c>
      <c r="S23" s="769">
        <v>95819</v>
      </c>
      <c r="T23" s="769">
        <v>19005</v>
      </c>
      <c r="U23" s="769">
        <v>2365</v>
      </c>
      <c r="V23" s="769">
        <v>4096</v>
      </c>
      <c r="W23" s="769">
        <v>38445</v>
      </c>
      <c r="X23" s="769">
        <v>88291</v>
      </c>
      <c r="Y23" s="769">
        <v>143748</v>
      </c>
      <c r="Z23" s="769">
        <v>78366</v>
      </c>
      <c r="AA23" s="769">
        <v>0</v>
      </c>
      <c r="AB23" s="769">
        <v>80655</v>
      </c>
      <c r="AC23" s="769">
        <v>11639</v>
      </c>
      <c r="AD23" s="769">
        <v>22527</v>
      </c>
      <c r="AE23" s="769">
        <v>19339</v>
      </c>
      <c r="AF23" s="769">
        <v>212165</v>
      </c>
      <c r="AG23" s="769">
        <v>6273</v>
      </c>
      <c r="AH23" s="769">
        <v>0</v>
      </c>
      <c r="AI23" s="769">
        <v>0</v>
      </c>
      <c r="AJ23" s="769">
        <v>18832</v>
      </c>
      <c r="AK23" s="769">
        <v>56351</v>
      </c>
      <c r="AL23" s="769">
        <v>30083</v>
      </c>
      <c r="AM23" s="769">
        <v>0</v>
      </c>
      <c r="AN23" s="769">
        <v>42656</v>
      </c>
      <c r="AO23" s="769">
        <v>0</v>
      </c>
      <c r="AP23" s="769">
        <v>0</v>
      </c>
      <c r="AQ23" s="769">
        <v>0</v>
      </c>
      <c r="AR23" s="776">
        <v>235224</v>
      </c>
      <c r="AS23" s="769">
        <v>0</v>
      </c>
      <c r="AT23" s="769">
        <v>0</v>
      </c>
      <c r="AU23" s="777">
        <v>56414</v>
      </c>
      <c r="AV23" s="778">
        <v>2778442</v>
      </c>
    </row>
    <row r="24" spans="1:48" ht="13.5" customHeight="1" x14ac:dyDescent="0.15">
      <c r="A24" s="739"/>
      <c r="B24" s="1157"/>
      <c r="C24" s="763" t="s">
        <v>577</v>
      </c>
      <c r="D24" s="764"/>
      <c r="E24" s="776">
        <v>58711</v>
      </c>
      <c r="F24" s="769">
        <v>143429</v>
      </c>
      <c r="G24" s="769">
        <v>0</v>
      </c>
      <c r="H24" s="769">
        <v>68882</v>
      </c>
      <c r="I24" s="769">
        <v>0</v>
      </c>
      <c r="J24" s="769">
        <v>10930</v>
      </c>
      <c r="K24" s="769">
        <v>106579</v>
      </c>
      <c r="L24" s="769">
        <v>12871</v>
      </c>
      <c r="M24" s="769">
        <v>41468</v>
      </c>
      <c r="N24" s="769">
        <v>0</v>
      </c>
      <c r="O24" s="769">
        <v>4040</v>
      </c>
      <c r="P24" s="769">
        <v>1174</v>
      </c>
      <c r="Q24" s="769">
        <v>39863</v>
      </c>
      <c r="R24" s="776">
        <v>42291</v>
      </c>
      <c r="S24" s="769">
        <v>29793</v>
      </c>
      <c r="T24" s="769">
        <v>7715</v>
      </c>
      <c r="U24" s="769">
        <v>1671</v>
      </c>
      <c r="V24" s="769">
        <v>0</v>
      </c>
      <c r="W24" s="769">
        <v>13750</v>
      </c>
      <c r="X24" s="769">
        <v>2572</v>
      </c>
      <c r="Y24" s="769">
        <v>72006</v>
      </c>
      <c r="Z24" s="769">
        <v>12704</v>
      </c>
      <c r="AA24" s="769">
        <v>0</v>
      </c>
      <c r="AB24" s="769">
        <v>20728</v>
      </c>
      <c r="AC24" s="769">
        <v>55726</v>
      </c>
      <c r="AD24" s="769">
        <v>6429</v>
      </c>
      <c r="AE24" s="769">
        <v>25717</v>
      </c>
      <c r="AF24" s="769">
        <v>86298</v>
      </c>
      <c r="AG24" s="769">
        <v>0</v>
      </c>
      <c r="AH24" s="769">
        <v>0</v>
      </c>
      <c r="AI24" s="769">
        <v>0</v>
      </c>
      <c r="AJ24" s="769">
        <v>14027</v>
      </c>
      <c r="AK24" s="769">
        <v>14494</v>
      </c>
      <c r="AL24" s="769">
        <v>0</v>
      </c>
      <c r="AM24" s="769">
        <v>0</v>
      </c>
      <c r="AN24" s="769">
        <v>18645</v>
      </c>
      <c r="AO24" s="769">
        <v>0</v>
      </c>
      <c r="AP24" s="769">
        <v>0</v>
      </c>
      <c r="AQ24" s="769">
        <v>0</v>
      </c>
      <c r="AR24" s="776">
        <v>216720</v>
      </c>
      <c r="AS24" s="769">
        <v>0</v>
      </c>
      <c r="AT24" s="769">
        <v>0</v>
      </c>
      <c r="AU24" s="777">
        <v>141300</v>
      </c>
      <c r="AV24" s="778">
        <v>1270533</v>
      </c>
    </row>
    <row r="25" spans="1:48" ht="13.5" customHeight="1" x14ac:dyDescent="0.15">
      <c r="A25" s="739"/>
      <c r="B25" s="1157"/>
      <c r="C25" s="763" t="s">
        <v>578</v>
      </c>
      <c r="D25" s="764"/>
      <c r="E25" s="776">
        <v>0</v>
      </c>
      <c r="F25" s="769">
        <v>0</v>
      </c>
      <c r="G25" s="769">
        <v>0</v>
      </c>
      <c r="H25" s="769">
        <v>0</v>
      </c>
      <c r="I25" s="769">
        <v>0</v>
      </c>
      <c r="J25" s="769">
        <v>0</v>
      </c>
      <c r="K25" s="769">
        <v>0</v>
      </c>
      <c r="L25" s="769">
        <v>0</v>
      </c>
      <c r="M25" s="769">
        <v>0</v>
      </c>
      <c r="N25" s="769">
        <v>0</v>
      </c>
      <c r="O25" s="769">
        <v>0</v>
      </c>
      <c r="P25" s="769">
        <v>0</v>
      </c>
      <c r="Q25" s="769">
        <v>0</v>
      </c>
      <c r="R25" s="776">
        <v>0</v>
      </c>
      <c r="S25" s="769">
        <v>0</v>
      </c>
      <c r="T25" s="769">
        <v>0</v>
      </c>
      <c r="U25" s="769">
        <v>0</v>
      </c>
      <c r="V25" s="769">
        <v>0</v>
      </c>
      <c r="W25" s="769">
        <v>0</v>
      </c>
      <c r="X25" s="769">
        <v>0</v>
      </c>
      <c r="Y25" s="769">
        <v>0</v>
      </c>
      <c r="Z25" s="769">
        <v>0</v>
      </c>
      <c r="AA25" s="769">
        <v>0</v>
      </c>
      <c r="AB25" s="769">
        <v>0</v>
      </c>
      <c r="AC25" s="769">
        <v>0</v>
      </c>
      <c r="AD25" s="769">
        <v>0</v>
      </c>
      <c r="AE25" s="769">
        <v>0</v>
      </c>
      <c r="AF25" s="769">
        <v>0</v>
      </c>
      <c r="AG25" s="769">
        <v>0</v>
      </c>
      <c r="AH25" s="769">
        <v>0</v>
      </c>
      <c r="AI25" s="769">
        <v>0</v>
      </c>
      <c r="AJ25" s="769">
        <v>0</v>
      </c>
      <c r="AK25" s="769">
        <v>0</v>
      </c>
      <c r="AL25" s="769">
        <v>0</v>
      </c>
      <c r="AM25" s="769">
        <v>0</v>
      </c>
      <c r="AN25" s="769">
        <v>0</v>
      </c>
      <c r="AO25" s="769">
        <v>0</v>
      </c>
      <c r="AP25" s="769">
        <v>0</v>
      </c>
      <c r="AQ25" s="769">
        <v>0</v>
      </c>
      <c r="AR25" s="776">
        <v>0</v>
      </c>
      <c r="AS25" s="769">
        <v>0</v>
      </c>
      <c r="AT25" s="769">
        <v>0</v>
      </c>
      <c r="AU25" s="777">
        <v>0</v>
      </c>
      <c r="AV25" s="778">
        <v>0</v>
      </c>
    </row>
    <row r="26" spans="1:48" ht="13.5" customHeight="1" x14ac:dyDescent="0.15">
      <c r="A26" s="739"/>
      <c r="B26" s="1157"/>
      <c r="C26" s="763" t="s">
        <v>579</v>
      </c>
      <c r="D26" s="764"/>
      <c r="E26" s="776">
        <v>0</v>
      </c>
      <c r="F26" s="769">
        <v>0</v>
      </c>
      <c r="G26" s="769">
        <v>0</v>
      </c>
      <c r="H26" s="769">
        <v>0</v>
      </c>
      <c r="I26" s="769">
        <v>0</v>
      </c>
      <c r="J26" s="769">
        <v>0</v>
      </c>
      <c r="K26" s="769">
        <v>0</v>
      </c>
      <c r="L26" s="769">
        <v>0</v>
      </c>
      <c r="M26" s="769">
        <v>0</v>
      </c>
      <c r="N26" s="769">
        <v>0</v>
      </c>
      <c r="O26" s="769">
        <v>0</v>
      </c>
      <c r="P26" s="769">
        <v>0</v>
      </c>
      <c r="Q26" s="769">
        <v>0</v>
      </c>
      <c r="R26" s="776">
        <v>0</v>
      </c>
      <c r="S26" s="769">
        <v>0</v>
      </c>
      <c r="T26" s="769">
        <v>0</v>
      </c>
      <c r="U26" s="769">
        <v>0</v>
      </c>
      <c r="V26" s="769">
        <v>0</v>
      </c>
      <c r="W26" s="769">
        <v>0</v>
      </c>
      <c r="X26" s="769">
        <v>0</v>
      </c>
      <c r="Y26" s="769">
        <v>0</v>
      </c>
      <c r="Z26" s="769">
        <v>0</v>
      </c>
      <c r="AA26" s="769">
        <v>0</v>
      </c>
      <c r="AB26" s="769">
        <v>0</v>
      </c>
      <c r="AC26" s="769">
        <v>0</v>
      </c>
      <c r="AD26" s="769">
        <v>0</v>
      </c>
      <c r="AE26" s="769">
        <v>0</v>
      </c>
      <c r="AF26" s="769">
        <v>0</v>
      </c>
      <c r="AG26" s="769">
        <v>0</v>
      </c>
      <c r="AH26" s="769">
        <v>0</v>
      </c>
      <c r="AI26" s="769">
        <v>0</v>
      </c>
      <c r="AJ26" s="769">
        <v>0</v>
      </c>
      <c r="AK26" s="769">
        <v>0</v>
      </c>
      <c r="AL26" s="769">
        <v>0</v>
      </c>
      <c r="AM26" s="769">
        <v>0</v>
      </c>
      <c r="AN26" s="769">
        <v>0</v>
      </c>
      <c r="AO26" s="769">
        <v>0</v>
      </c>
      <c r="AP26" s="769">
        <v>0</v>
      </c>
      <c r="AQ26" s="769">
        <v>0</v>
      </c>
      <c r="AR26" s="776">
        <v>0</v>
      </c>
      <c r="AS26" s="769">
        <v>0</v>
      </c>
      <c r="AT26" s="769">
        <v>0</v>
      </c>
      <c r="AU26" s="777">
        <v>0</v>
      </c>
      <c r="AV26" s="778">
        <v>0</v>
      </c>
    </row>
    <row r="27" spans="1:48" ht="13.5" customHeight="1" x14ac:dyDescent="0.15">
      <c r="A27" s="739"/>
      <c r="B27" s="1157"/>
      <c r="C27" s="763" t="s">
        <v>580</v>
      </c>
      <c r="D27" s="764"/>
      <c r="E27" s="776">
        <v>0</v>
      </c>
      <c r="F27" s="769">
        <v>0</v>
      </c>
      <c r="G27" s="769">
        <v>0</v>
      </c>
      <c r="H27" s="769">
        <v>0</v>
      </c>
      <c r="I27" s="769">
        <v>0</v>
      </c>
      <c r="J27" s="769">
        <v>0</v>
      </c>
      <c r="K27" s="769">
        <v>0</v>
      </c>
      <c r="L27" s="769">
        <v>0</v>
      </c>
      <c r="M27" s="769">
        <v>0</v>
      </c>
      <c r="N27" s="769">
        <v>0</v>
      </c>
      <c r="O27" s="769">
        <v>0</v>
      </c>
      <c r="P27" s="769">
        <v>0</v>
      </c>
      <c r="Q27" s="769">
        <v>0</v>
      </c>
      <c r="R27" s="776">
        <v>0</v>
      </c>
      <c r="S27" s="769">
        <v>0</v>
      </c>
      <c r="T27" s="769">
        <v>0</v>
      </c>
      <c r="U27" s="769">
        <v>0</v>
      </c>
      <c r="V27" s="769">
        <v>0</v>
      </c>
      <c r="W27" s="769">
        <v>0</v>
      </c>
      <c r="X27" s="769">
        <v>0</v>
      </c>
      <c r="Y27" s="769">
        <v>0</v>
      </c>
      <c r="Z27" s="769">
        <v>0</v>
      </c>
      <c r="AA27" s="769">
        <v>0</v>
      </c>
      <c r="AB27" s="769">
        <v>0</v>
      </c>
      <c r="AC27" s="769">
        <v>0</v>
      </c>
      <c r="AD27" s="769">
        <v>0</v>
      </c>
      <c r="AE27" s="769">
        <v>0</v>
      </c>
      <c r="AF27" s="769">
        <v>0</v>
      </c>
      <c r="AG27" s="769">
        <v>0</v>
      </c>
      <c r="AH27" s="769">
        <v>0</v>
      </c>
      <c r="AI27" s="769">
        <v>0</v>
      </c>
      <c r="AJ27" s="769">
        <v>0</v>
      </c>
      <c r="AK27" s="769">
        <v>0</v>
      </c>
      <c r="AL27" s="769">
        <v>0</v>
      </c>
      <c r="AM27" s="769">
        <v>0</v>
      </c>
      <c r="AN27" s="769">
        <v>0</v>
      </c>
      <c r="AO27" s="769">
        <v>0</v>
      </c>
      <c r="AP27" s="769">
        <v>0</v>
      </c>
      <c r="AQ27" s="769">
        <v>0</v>
      </c>
      <c r="AR27" s="776">
        <v>0</v>
      </c>
      <c r="AS27" s="769">
        <v>0</v>
      </c>
      <c r="AT27" s="769">
        <v>0</v>
      </c>
      <c r="AU27" s="777">
        <v>0</v>
      </c>
      <c r="AV27" s="778">
        <v>0</v>
      </c>
    </row>
    <row r="28" spans="1:48" ht="13.5" customHeight="1" x14ac:dyDescent="0.15">
      <c r="A28" s="739"/>
      <c r="B28" s="1157"/>
      <c r="C28" s="763" t="s">
        <v>581</v>
      </c>
      <c r="D28" s="764"/>
      <c r="E28" s="776">
        <v>0</v>
      </c>
      <c r="F28" s="769">
        <v>0</v>
      </c>
      <c r="G28" s="769">
        <v>0</v>
      </c>
      <c r="H28" s="769">
        <v>0</v>
      </c>
      <c r="I28" s="769">
        <v>0</v>
      </c>
      <c r="J28" s="769">
        <v>0</v>
      </c>
      <c r="K28" s="769">
        <v>0</v>
      </c>
      <c r="L28" s="769">
        <v>0</v>
      </c>
      <c r="M28" s="769">
        <v>0</v>
      </c>
      <c r="N28" s="769">
        <v>0</v>
      </c>
      <c r="O28" s="769">
        <v>0</v>
      </c>
      <c r="P28" s="769">
        <v>0</v>
      </c>
      <c r="Q28" s="769">
        <v>0</v>
      </c>
      <c r="R28" s="776">
        <v>0</v>
      </c>
      <c r="S28" s="769">
        <v>0</v>
      </c>
      <c r="T28" s="769">
        <v>0</v>
      </c>
      <c r="U28" s="769">
        <v>0</v>
      </c>
      <c r="V28" s="769">
        <v>0</v>
      </c>
      <c r="W28" s="769">
        <v>0</v>
      </c>
      <c r="X28" s="769">
        <v>0</v>
      </c>
      <c r="Y28" s="769">
        <v>0</v>
      </c>
      <c r="Z28" s="769">
        <v>0</v>
      </c>
      <c r="AA28" s="769">
        <v>0</v>
      </c>
      <c r="AB28" s="769">
        <v>0</v>
      </c>
      <c r="AC28" s="769">
        <v>0</v>
      </c>
      <c r="AD28" s="769">
        <v>0</v>
      </c>
      <c r="AE28" s="769">
        <v>0</v>
      </c>
      <c r="AF28" s="769">
        <v>0</v>
      </c>
      <c r="AG28" s="769">
        <v>0</v>
      </c>
      <c r="AH28" s="769">
        <v>0</v>
      </c>
      <c r="AI28" s="769">
        <v>0</v>
      </c>
      <c r="AJ28" s="769">
        <v>0</v>
      </c>
      <c r="AK28" s="769">
        <v>0</v>
      </c>
      <c r="AL28" s="769">
        <v>0</v>
      </c>
      <c r="AM28" s="769">
        <v>0</v>
      </c>
      <c r="AN28" s="769">
        <v>0</v>
      </c>
      <c r="AO28" s="769">
        <v>0</v>
      </c>
      <c r="AP28" s="769">
        <v>0</v>
      </c>
      <c r="AQ28" s="769">
        <v>0</v>
      </c>
      <c r="AR28" s="776">
        <v>0</v>
      </c>
      <c r="AS28" s="769">
        <v>0</v>
      </c>
      <c r="AT28" s="769">
        <v>0</v>
      </c>
      <c r="AU28" s="777">
        <v>0</v>
      </c>
      <c r="AV28" s="778">
        <v>0</v>
      </c>
    </row>
    <row r="29" spans="1:48" ht="13.5" customHeight="1" thickBot="1" x14ac:dyDescent="0.2">
      <c r="A29" s="779"/>
      <c r="B29" s="1158"/>
      <c r="C29" s="770" t="s">
        <v>582</v>
      </c>
      <c r="D29" s="771"/>
      <c r="E29" s="773">
        <v>0</v>
      </c>
      <c r="F29" s="772">
        <v>0</v>
      </c>
      <c r="G29" s="772">
        <v>0</v>
      </c>
      <c r="H29" s="772">
        <v>0</v>
      </c>
      <c r="I29" s="772">
        <v>0</v>
      </c>
      <c r="J29" s="772">
        <v>0</v>
      </c>
      <c r="K29" s="772">
        <v>0</v>
      </c>
      <c r="L29" s="772">
        <v>0</v>
      </c>
      <c r="M29" s="772">
        <v>0</v>
      </c>
      <c r="N29" s="772">
        <v>0</v>
      </c>
      <c r="O29" s="772">
        <v>0</v>
      </c>
      <c r="P29" s="772">
        <v>0</v>
      </c>
      <c r="Q29" s="772">
        <v>0</v>
      </c>
      <c r="R29" s="773">
        <v>0</v>
      </c>
      <c r="S29" s="772">
        <v>0</v>
      </c>
      <c r="T29" s="772">
        <v>0</v>
      </c>
      <c r="U29" s="772">
        <v>0</v>
      </c>
      <c r="V29" s="772">
        <v>0</v>
      </c>
      <c r="W29" s="772">
        <v>0</v>
      </c>
      <c r="X29" s="772">
        <v>0</v>
      </c>
      <c r="Y29" s="772">
        <v>0</v>
      </c>
      <c r="Z29" s="772">
        <v>0</v>
      </c>
      <c r="AA29" s="772">
        <v>0</v>
      </c>
      <c r="AB29" s="772">
        <v>0</v>
      </c>
      <c r="AC29" s="772">
        <v>0</v>
      </c>
      <c r="AD29" s="772">
        <v>0</v>
      </c>
      <c r="AE29" s="772">
        <v>0</v>
      </c>
      <c r="AF29" s="772">
        <v>0</v>
      </c>
      <c r="AG29" s="772">
        <v>0</v>
      </c>
      <c r="AH29" s="772">
        <v>0</v>
      </c>
      <c r="AI29" s="772">
        <v>0</v>
      </c>
      <c r="AJ29" s="772">
        <v>0</v>
      </c>
      <c r="AK29" s="772">
        <v>0</v>
      </c>
      <c r="AL29" s="772">
        <v>0</v>
      </c>
      <c r="AM29" s="772">
        <v>0</v>
      </c>
      <c r="AN29" s="772">
        <v>0</v>
      </c>
      <c r="AO29" s="772">
        <v>0</v>
      </c>
      <c r="AP29" s="772">
        <v>0</v>
      </c>
      <c r="AQ29" s="772">
        <v>0</v>
      </c>
      <c r="AR29" s="773">
        <v>0</v>
      </c>
      <c r="AS29" s="772">
        <v>0</v>
      </c>
      <c r="AT29" s="772">
        <v>0</v>
      </c>
      <c r="AU29" s="774">
        <v>0</v>
      </c>
      <c r="AV29" s="775">
        <v>0</v>
      </c>
    </row>
  </sheetData>
  <mergeCells count="2">
    <mergeCell ref="B7:B17"/>
    <mergeCell ref="B19:B29"/>
  </mergeCells>
  <phoneticPr fontId="6"/>
  <conditionalFormatting sqref="D5:D29 E8:Q29 E6:Q6 D2:Q4 AE6:AQ6 AE8:AQ29 AE2:AQ4 A2:C29">
    <cfRule type="cellIs" dxfId="50" priority="19" stopIfTrue="1" operator="equal">
      <formula>0</formula>
    </cfRule>
  </conditionalFormatting>
  <conditionalFormatting sqref="E5:Q5 AE5:AQ5">
    <cfRule type="cellIs" dxfId="49" priority="18" stopIfTrue="1" operator="equal">
      <formula>0</formula>
    </cfRule>
  </conditionalFormatting>
  <conditionalFormatting sqref="E7:Q7 AE7:AQ7">
    <cfRule type="cellIs" dxfId="48" priority="17" stopIfTrue="1" operator="equal">
      <formula>0</formula>
    </cfRule>
  </conditionalFormatting>
  <conditionalFormatting sqref="A1">
    <cfRule type="cellIs" dxfId="47" priority="16" stopIfTrue="1" operator="equal">
      <formula>0</formula>
    </cfRule>
  </conditionalFormatting>
  <conditionalFormatting sqref="R8:AD29 R6:AD6 R2:AD4">
    <cfRule type="cellIs" dxfId="46" priority="15" stopIfTrue="1" operator="equal">
      <formula>0</formula>
    </cfRule>
  </conditionalFormatting>
  <conditionalFormatting sqref="R5:AD5">
    <cfRule type="cellIs" dxfId="45" priority="14" stopIfTrue="1" operator="equal">
      <formula>0</formula>
    </cfRule>
  </conditionalFormatting>
  <conditionalFormatting sqref="R7:AD7">
    <cfRule type="cellIs" dxfId="44" priority="13" stopIfTrue="1" operator="equal">
      <formula>0</formula>
    </cfRule>
  </conditionalFormatting>
  <conditionalFormatting sqref="AR6:AV6 AR8:AV29 AR2:AV4">
    <cfRule type="cellIs" dxfId="43" priority="12" stopIfTrue="1" operator="equal">
      <formula>0</formula>
    </cfRule>
  </conditionalFormatting>
  <conditionalFormatting sqref="AR5:AV5">
    <cfRule type="cellIs" dxfId="42" priority="11" stopIfTrue="1" operator="equal">
      <formula>0</formula>
    </cfRule>
  </conditionalFormatting>
  <conditionalFormatting sqref="AR7:AV7">
    <cfRule type="cellIs" dxfId="41" priority="10" stopIfTrue="1" operator="equal">
      <formula>0</formula>
    </cfRule>
  </conditionalFormatting>
  <printOptions horizontalCentered="1"/>
  <pageMargins left="0.59055118110236227" right="0.31496062992125984" top="0.55118110236220474" bottom="0.39370078740157483" header="0.51181102362204722" footer="0.19685039370078741"/>
  <pageSetup paperSize="9" scale="64" orientation="landscape" errors="blank" r:id="rId1"/>
  <headerFooter alignWithMargins="0"/>
  <colBreaks count="2" manualBreakCount="2">
    <brk id="20" max="29" man="1"/>
    <brk id="34"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3"/>
  <sheetViews>
    <sheetView zoomScaleNormal="100" zoomScaleSheetLayoutView="100" workbookViewId="0">
      <pane xSplit="3" ySplit="4" topLeftCell="AL57" activePane="bottomRight" state="frozen"/>
      <selection activeCell="T24" sqref="T24"/>
      <selection pane="topRight" activeCell="T24" sqref="T24"/>
      <selection pane="bottomLeft" activeCell="T24" sqref="T24"/>
      <selection pane="bottomRight" activeCell="AV72" sqref="AV1:XFD1048576"/>
    </sheetView>
  </sheetViews>
  <sheetFormatPr defaultRowHeight="12" customHeight="1" x14ac:dyDescent="0.15"/>
  <cols>
    <col min="1" max="2" width="5.625" style="781" customWidth="1"/>
    <col min="3" max="3" width="25.625" style="781" customWidth="1"/>
    <col min="4" max="4" width="9.875" style="782" bestFit="1" customWidth="1"/>
    <col min="5" max="44" width="9.125" style="782" bestFit="1" customWidth="1"/>
    <col min="45" max="47" width="9.25" style="782" bestFit="1" customWidth="1"/>
    <col min="48" max="16384" width="9" style="15"/>
  </cols>
  <sheetData>
    <row r="1" spans="1:47" ht="30" customHeight="1" x14ac:dyDescent="0.15">
      <c r="A1" s="28" t="s">
        <v>168</v>
      </c>
    </row>
    <row r="2" spans="1:47" ht="20.100000000000001" customHeight="1" thickBot="1" x14ac:dyDescent="0.2">
      <c r="A2" s="783" t="s">
        <v>583</v>
      </c>
    </row>
    <row r="3" spans="1:47" ht="12" customHeight="1" x14ac:dyDescent="0.15">
      <c r="A3" s="784"/>
      <c r="B3" s="785"/>
      <c r="C3" s="786" t="s">
        <v>712</v>
      </c>
      <c r="D3" s="787" t="s">
        <v>108</v>
      </c>
      <c r="E3" s="2" t="s">
        <v>109</v>
      </c>
      <c r="F3" s="2" t="s">
        <v>110</v>
      </c>
      <c r="G3" s="2" t="s">
        <v>111</v>
      </c>
      <c r="H3" s="2" t="s">
        <v>112</v>
      </c>
      <c r="I3" s="2" t="s">
        <v>113</v>
      </c>
      <c r="J3" s="2" t="s">
        <v>114</v>
      </c>
      <c r="K3" s="2" t="s">
        <v>115</v>
      </c>
      <c r="L3" s="2" t="s">
        <v>0</v>
      </c>
      <c r="M3" s="2" t="s">
        <v>0</v>
      </c>
      <c r="N3" s="2" t="s">
        <v>116</v>
      </c>
      <c r="O3" s="2" t="s">
        <v>117</v>
      </c>
      <c r="P3" s="2" t="s">
        <v>118</v>
      </c>
      <c r="Q3" s="2" t="s">
        <v>119</v>
      </c>
      <c r="R3" s="2" t="s">
        <v>120</v>
      </c>
      <c r="S3" s="2" t="s">
        <v>121</v>
      </c>
      <c r="T3" s="2" t="s">
        <v>122</v>
      </c>
      <c r="U3" s="788" t="s">
        <v>189</v>
      </c>
      <c r="V3" s="788" t="s">
        <v>190</v>
      </c>
      <c r="W3" s="788" t="s">
        <v>191</v>
      </c>
      <c r="X3" s="788" t="s">
        <v>192</v>
      </c>
      <c r="Y3" s="788" t="s">
        <v>193</v>
      </c>
      <c r="Z3" s="788" t="s">
        <v>194</v>
      </c>
      <c r="AA3" s="788" t="s">
        <v>195</v>
      </c>
      <c r="AB3" s="788" t="s">
        <v>196</v>
      </c>
      <c r="AC3" s="788" t="s">
        <v>197</v>
      </c>
      <c r="AD3" s="788" t="s">
        <v>198</v>
      </c>
      <c r="AE3" s="788" t="s">
        <v>199</v>
      </c>
      <c r="AF3" s="788" t="s">
        <v>200</v>
      </c>
      <c r="AG3" s="788" t="s">
        <v>201</v>
      </c>
      <c r="AH3" s="788" t="s">
        <v>202</v>
      </c>
      <c r="AI3" s="788" t="s">
        <v>203</v>
      </c>
      <c r="AJ3" s="788" t="s">
        <v>204</v>
      </c>
      <c r="AK3" s="788" t="s">
        <v>205</v>
      </c>
      <c r="AL3" s="788" t="s">
        <v>206</v>
      </c>
      <c r="AM3" s="788" t="s">
        <v>207</v>
      </c>
      <c r="AN3" s="788" t="s">
        <v>208</v>
      </c>
      <c r="AO3" s="788" t="s">
        <v>209</v>
      </c>
      <c r="AP3" s="788" t="s">
        <v>210</v>
      </c>
      <c r="AQ3" s="788" t="s">
        <v>211</v>
      </c>
      <c r="AR3" s="788" t="s">
        <v>212</v>
      </c>
      <c r="AS3" s="788" t="s">
        <v>213</v>
      </c>
      <c r="AT3" s="789" t="s">
        <v>214</v>
      </c>
      <c r="AU3" s="1161" t="s">
        <v>215</v>
      </c>
    </row>
    <row r="4" spans="1:47" ht="23.25" thickBot="1" x14ac:dyDescent="0.2">
      <c r="A4" s="790" t="s">
        <v>584</v>
      </c>
      <c r="B4" s="791"/>
      <c r="C4" s="792"/>
      <c r="D4" s="638" t="s">
        <v>63</v>
      </c>
      <c r="E4" s="639" t="s">
        <v>64</v>
      </c>
      <c r="F4" s="639" t="s">
        <v>65</v>
      </c>
      <c r="G4" s="639" t="s">
        <v>66</v>
      </c>
      <c r="H4" s="639" t="s">
        <v>1</v>
      </c>
      <c r="I4" s="639" t="s">
        <v>67</v>
      </c>
      <c r="J4" s="639" t="s">
        <v>68</v>
      </c>
      <c r="K4" s="639" t="s">
        <v>2</v>
      </c>
      <c r="L4" s="639" t="s">
        <v>69</v>
      </c>
      <c r="M4" s="640" t="s">
        <v>273</v>
      </c>
      <c r="N4" s="639" t="s">
        <v>70</v>
      </c>
      <c r="O4" s="639" t="s">
        <v>71</v>
      </c>
      <c r="P4" s="639" t="s">
        <v>72</v>
      </c>
      <c r="Q4" s="639" t="s">
        <v>3</v>
      </c>
      <c r="R4" s="639" t="s">
        <v>73</v>
      </c>
      <c r="S4" s="639" t="s">
        <v>74</v>
      </c>
      <c r="T4" s="639" t="s">
        <v>4</v>
      </c>
      <c r="U4" s="641" t="s">
        <v>5</v>
      </c>
      <c r="V4" s="641" t="s">
        <v>6</v>
      </c>
      <c r="W4" s="641" t="s">
        <v>7</v>
      </c>
      <c r="X4" s="641" t="s">
        <v>8</v>
      </c>
      <c r="Y4" s="641" t="s">
        <v>9</v>
      </c>
      <c r="Z4" s="641" t="s">
        <v>10</v>
      </c>
      <c r="AA4" s="641" t="s">
        <v>11</v>
      </c>
      <c r="AB4" s="641" t="s">
        <v>12</v>
      </c>
      <c r="AC4" s="641" t="s">
        <v>13</v>
      </c>
      <c r="AD4" s="641" t="s">
        <v>14</v>
      </c>
      <c r="AE4" s="641" t="s">
        <v>15</v>
      </c>
      <c r="AF4" s="641" t="s">
        <v>16</v>
      </c>
      <c r="AG4" s="641" t="s">
        <v>17</v>
      </c>
      <c r="AH4" s="641" t="s">
        <v>18</v>
      </c>
      <c r="AI4" s="641" t="s">
        <v>19</v>
      </c>
      <c r="AJ4" s="641" t="s">
        <v>20</v>
      </c>
      <c r="AK4" s="641" t="s">
        <v>21</v>
      </c>
      <c r="AL4" s="641" t="s">
        <v>22</v>
      </c>
      <c r="AM4" s="641" t="s">
        <v>23</v>
      </c>
      <c r="AN4" s="641" t="s">
        <v>24</v>
      </c>
      <c r="AO4" s="641" t="s">
        <v>25</v>
      </c>
      <c r="AP4" s="641" t="s">
        <v>26</v>
      </c>
      <c r="AQ4" s="641" t="s">
        <v>27</v>
      </c>
      <c r="AR4" s="641" t="s">
        <v>28</v>
      </c>
      <c r="AS4" s="641" t="s">
        <v>29</v>
      </c>
      <c r="AT4" s="642" t="s">
        <v>30</v>
      </c>
      <c r="AU4" s="1162"/>
    </row>
    <row r="5" spans="1:47" ht="12" customHeight="1" x14ac:dyDescent="0.15">
      <c r="A5" s="793" t="s">
        <v>585</v>
      </c>
      <c r="B5" s="794"/>
      <c r="C5" s="795"/>
      <c r="D5" s="796"/>
      <c r="E5" s="796"/>
      <c r="F5" s="796"/>
      <c r="G5" s="796"/>
      <c r="H5" s="796"/>
      <c r="I5" s="796"/>
      <c r="J5" s="796"/>
      <c r="K5" s="796"/>
      <c r="L5" s="796"/>
      <c r="M5" s="796"/>
      <c r="N5" s="796"/>
      <c r="O5" s="796"/>
      <c r="P5" s="796"/>
      <c r="Q5" s="796"/>
      <c r="R5" s="796"/>
      <c r="S5" s="796"/>
      <c r="T5" s="796"/>
      <c r="U5" s="796"/>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7"/>
    </row>
    <row r="6" spans="1:47" ht="12" customHeight="1" x14ac:dyDescent="0.15">
      <c r="A6" s="1159"/>
      <c r="B6" s="798" t="s">
        <v>586</v>
      </c>
      <c r="C6" s="799"/>
      <c r="D6" s="650">
        <v>584</v>
      </c>
      <c r="E6" s="650">
        <v>522</v>
      </c>
      <c r="F6" s="650">
        <v>108</v>
      </c>
      <c r="G6" s="650">
        <v>228</v>
      </c>
      <c r="H6" s="650">
        <v>108</v>
      </c>
      <c r="I6" s="650">
        <v>84</v>
      </c>
      <c r="J6" s="650">
        <v>96</v>
      </c>
      <c r="K6" s="650">
        <v>108</v>
      </c>
      <c r="L6" s="650">
        <v>84</v>
      </c>
      <c r="M6" s="650">
        <v>12</v>
      </c>
      <c r="N6" s="650">
        <v>72</v>
      </c>
      <c r="O6" s="650">
        <v>83</v>
      </c>
      <c r="P6" s="650">
        <v>120</v>
      </c>
      <c r="Q6" s="650">
        <v>400</v>
      </c>
      <c r="R6" s="650">
        <v>204</v>
      </c>
      <c r="S6" s="650">
        <v>72</v>
      </c>
      <c r="T6" s="650">
        <v>24</v>
      </c>
      <c r="U6" s="650">
        <v>108</v>
      </c>
      <c r="V6" s="650">
        <v>108</v>
      </c>
      <c r="W6" s="650">
        <v>60</v>
      </c>
      <c r="X6" s="650">
        <v>72</v>
      </c>
      <c r="Y6" s="650">
        <v>120</v>
      </c>
      <c r="Z6" s="650">
        <v>144</v>
      </c>
      <c r="AA6" s="650">
        <v>72</v>
      </c>
      <c r="AB6" s="650">
        <v>96</v>
      </c>
      <c r="AC6" s="650">
        <v>180</v>
      </c>
      <c r="AD6" s="650">
        <v>48</v>
      </c>
      <c r="AE6" s="650">
        <v>108</v>
      </c>
      <c r="AF6" s="650">
        <v>156</v>
      </c>
      <c r="AG6" s="650">
        <v>120</v>
      </c>
      <c r="AH6" s="650">
        <v>96</v>
      </c>
      <c r="AI6" s="650">
        <v>48</v>
      </c>
      <c r="AJ6" s="650">
        <v>60</v>
      </c>
      <c r="AK6" s="650">
        <v>48</v>
      </c>
      <c r="AL6" s="650">
        <v>24</v>
      </c>
      <c r="AM6" s="650">
        <v>48</v>
      </c>
      <c r="AN6" s="650">
        <v>48</v>
      </c>
      <c r="AO6" s="650">
        <v>48</v>
      </c>
      <c r="AP6" s="650">
        <v>60</v>
      </c>
      <c r="AQ6" s="650">
        <v>48</v>
      </c>
      <c r="AR6" s="650">
        <v>114</v>
      </c>
      <c r="AS6" s="650">
        <v>252</v>
      </c>
      <c r="AT6" s="650">
        <v>180</v>
      </c>
      <c r="AU6" s="800">
        <v>5327</v>
      </c>
    </row>
    <row r="7" spans="1:47" ht="12" customHeight="1" x14ac:dyDescent="0.15">
      <c r="A7" s="1159"/>
      <c r="B7" s="801" t="s">
        <v>587</v>
      </c>
      <c r="C7" s="802"/>
      <c r="D7" s="706">
        <v>49</v>
      </c>
      <c r="E7" s="706">
        <v>42</v>
      </c>
      <c r="F7" s="706">
        <v>9</v>
      </c>
      <c r="G7" s="706">
        <v>19</v>
      </c>
      <c r="H7" s="706">
        <v>9</v>
      </c>
      <c r="I7" s="706">
        <v>7</v>
      </c>
      <c r="J7" s="706">
        <v>8</v>
      </c>
      <c r="K7" s="706">
        <v>9</v>
      </c>
      <c r="L7" s="706">
        <v>7</v>
      </c>
      <c r="M7" s="706">
        <v>1</v>
      </c>
      <c r="N7" s="706">
        <v>6</v>
      </c>
      <c r="O7" s="706">
        <v>7</v>
      </c>
      <c r="P7" s="706">
        <v>10</v>
      </c>
      <c r="Q7" s="706">
        <v>34</v>
      </c>
      <c r="R7" s="706">
        <v>17</v>
      </c>
      <c r="S7" s="706">
        <v>6</v>
      </c>
      <c r="T7" s="706">
        <v>2</v>
      </c>
      <c r="U7" s="706">
        <v>9</v>
      </c>
      <c r="V7" s="706">
        <v>9</v>
      </c>
      <c r="W7" s="706">
        <v>5</v>
      </c>
      <c r="X7" s="706">
        <v>6</v>
      </c>
      <c r="Y7" s="706">
        <v>10</v>
      </c>
      <c r="Z7" s="706">
        <v>12</v>
      </c>
      <c r="AA7" s="706">
        <v>6</v>
      </c>
      <c r="AB7" s="706">
        <v>8</v>
      </c>
      <c r="AC7" s="706">
        <v>15</v>
      </c>
      <c r="AD7" s="706">
        <v>4</v>
      </c>
      <c r="AE7" s="706">
        <v>9</v>
      </c>
      <c r="AF7" s="706">
        <v>13</v>
      </c>
      <c r="AG7" s="706">
        <v>10</v>
      </c>
      <c r="AH7" s="706">
        <v>8</v>
      </c>
      <c r="AI7" s="706">
        <v>4</v>
      </c>
      <c r="AJ7" s="706">
        <v>5</v>
      </c>
      <c r="AK7" s="706">
        <v>4</v>
      </c>
      <c r="AL7" s="706">
        <v>2</v>
      </c>
      <c r="AM7" s="706">
        <v>4</v>
      </c>
      <c r="AN7" s="706">
        <v>4</v>
      </c>
      <c r="AO7" s="706">
        <v>4</v>
      </c>
      <c r="AP7" s="706">
        <v>5</v>
      </c>
      <c r="AQ7" s="706">
        <v>4</v>
      </c>
      <c r="AR7" s="706">
        <v>10</v>
      </c>
      <c r="AS7" s="706">
        <v>21</v>
      </c>
      <c r="AT7" s="706">
        <v>15</v>
      </c>
      <c r="AU7" s="803">
        <v>442</v>
      </c>
    </row>
    <row r="8" spans="1:47" ht="12" customHeight="1" x14ac:dyDescent="0.15">
      <c r="A8" s="1159"/>
      <c r="B8" s="801" t="s">
        <v>588</v>
      </c>
      <c r="C8" s="802"/>
      <c r="D8" s="656">
        <v>199471</v>
      </c>
      <c r="E8" s="656">
        <v>162509</v>
      </c>
      <c r="F8" s="656">
        <v>21066</v>
      </c>
      <c r="G8" s="656">
        <v>73674</v>
      </c>
      <c r="H8" s="656">
        <v>32286</v>
      </c>
      <c r="I8" s="656">
        <v>28511</v>
      </c>
      <c r="J8" s="656">
        <v>29805</v>
      </c>
      <c r="K8" s="656">
        <v>25178</v>
      </c>
      <c r="L8" s="656">
        <v>26173</v>
      </c>
      <c r="M8" s="656">
        <v>4396</v>
      </c>
      <c r="N8" s="656">
        <v>16476</v>
      </c>
      <c r="O8" s="656">
        <v>24592</v>
      </c>
      <c r="P8" s="656">
        <v>44619</v>
      </c>
      <c r="Q8" s="656">
        <v>132506</v>
      </c>
      <c r="R8" s="656">
        <v>66823</v>
      </c>
      <c r="S8" s="656">
        <v>22825</v>
      </c>
      <c r="T8" s="656">
        <v>8622</v>
      </c>
      <c r="U8" s="656">
        <v>26143</v>
      </c>
      <c r="V8" s="656">
        <v>27743</v>
      </c>
      <c r="W8" s="656">
        <v>17753</v>
      </c>
      <c r="X8" s="656">
        <v>28085</v>
      </c>
      <c r="Y8" s="656">
        <v>28078</v>
      </c>
      <c r="Z8" s="656">
        <v>44645</v>
      </c>
      <c r="AA8" s="656">
        <v>25396</v>
      </c>
      <c r="AB8" s="656">
        <v>28716</v>
      </c>
      <c r="AC8" s="656">
        <v>49539</v>
      </c>
      <c r="AD8" s="656">
        <v>11832</v>
      </c>
      <c r="AE8" s="656">
        <v>30328</v>
      </c>
      <c r="AF8" s="656">
        <v>47759</v>
      </c>
      <c r="AG8" s="656">
        <v>38891</v>
      </c>
      <c r="AH8" s="656">
        <v>31565</v>
      </c>
      <c r="AI8" s="656">
        <v>16105</v>
      </c>
      <c r="AJ8" s="656">
        <v>17172</v>
      </c>
      <c r="AK8" s="656">
        <v>18189</v>
      </c>
      <c r="AL8" s="656">
        <v>7218</v>
      </c>
      <c r="AM8" s="656">
        <v>14583</v>
      </c>
      <c r="AN8" s="656">
        <v>13544</v>
      </c>
      <c r="AO8" s="656">
        <v>18371</v>
      </c>
      <c r="AP8" s="656">
        <v>14423</v>
      </c>
      <c r="AQ8" s="656">
        <v>18069</v>
      </c>
      <c r="AR8" s="656">
        <v>26160</v>
      </c>
      <c r="AS8" s="656">
        <v>88633</v>
      </c>
      <c r="AT8" s="656">
        <v>56284</v>
      </c>
      <c r="AU8" s="803">
        <v>1728419</v>
      </c>
    </row>
    <row r="9" spans="1:47" ht="12" customHeight="1" x14ac:dyDescent="0.15">
      <c r="A9" s="1159"/>
      <c r="B9" s="804" t="s">
        <v>589</v>
      </c>
      <c r="C9" s="805"/>
      <c r="D9" s="656">
        <v>94498</v>
      </c>
      <c r="E9" s="656">
        <v>63919</v>
      </c>
      <c r="F9" s="656">
        <v>10436</v>
      </c>
      <c r="G9" s="656">
        <v>33569</v>
      </c>
      <c r="H9" s="656">
        <v>18702</v>
      </c>
      <c r="I9" s="656">
        <v>13730</v>
      </c>
      <c r="J9" s="656">
        <v>14245</v>
      </c>
      <c r="K9" s="656">
        <v>11376</v>
      </c>
      <c r="L9" s="656">
        <v>15560</v>
      </c>
      <c r="M9" s="656">
        <v>2171</v>
      </c>
      <c r="N9" s="656">
        <v>7722</v>
      </c>
      <c r="O9" s="656">
        <v>13974</v>
      </c>
      <c r="P9" s="656">
        <v>20345</v>
      </c>
      <c r="Q9" s="656">
        <v>68578</v>
      </c>
      <c r="R9" s="656">
        <v>24443</v>
      </c>
      <c r="S9" s="656">
        <v>8695</v>
      </c>
      <c r="T9" s="656">
        <v>4374</v>
      </c>
      <c r="U9" s="656">
        <v>14119</v>
      </c>
      <c r="V9" s="656">
        <v>12703</v>
      </c>
      <c r="W9" s="656">
        <v>7976</v>
      </c>
      <c r="X9" s="656">
        <v>24481</v>
      </c>
      <c r="Y9" s="656">
        <v>9983</v>
      </c>
      <c r="Z9" s="656">
        <v>20475</v>
      </c>
      <c r="AA9" s="656">
        <v>12297</v>
      </c>
      <c r="AB9" s="656">
        <v>13250</v>
      </c>
      <c r="AC9" s="656">
        <v>26092</v>
      </c>
      <c r="AD9" s="656">
        <v>6534</v>
      </c>
      <c r="AE9" s="656">
        <v>14255</v>
      </c>
      <c r="AF9" s="656">
        <v>15130</v>
      </c>
      <c r="AG9" s="656">
        <v>15079</v>
      </c>
      <c r="AH9" s="656">
        <v>8874</v>
      </c>
      <c r="AI9" s="656">
        <v>8380</v>
      </c>
      <c r="AJ9" s="656">
        <v>8361</v>
      </c>
      <c r="AK9" s="656">
        <v>10050</v>
      </c>
      <c r="AL9" s="656">
        <v>4106</v>
      </c>
      <c r="AM9" s="656">
        <v>6138</v>
      </c>
      <c r="AN9" s="656">
        <v>4014</v>
      </c>
      <c r="AO9" s="656">
        <v>5316</v>
      </c>
      <c r="AP9" s="656">
        <v>6635</v>
      </c>
      <c r="AQ9" s="656">
        <v>8527</v>
      </c>
      <c r="AR9" s="656">
        <v>11746</v>
      </c>
      <c r="AS9" s="656">
        <v>44265</v>
      </c>
      <c r="AT9" s="656">
        <v>32374</v>
      </c>
      <c r="AU9" s="803">
        <v>845063</v>
      </c>
    </row>
    <row r="10" spans="1:47" ht="12" customHeight="1" x14ac:dyDescent="0.15">
      <c r="A10" s="1159"/>
      <c r="B10" s="806"/>
      <c r="C10" s="807" t="s">
        <v>590</v>
      </c>
      <c r="D10" s="656">
        <v>10155</v>
      </c>
      <c r="E10" s="656">
        <v>5948</v>
      </c>
      <c r="F10" s="656">
        <v>373</v>
      </c>
      <c r="G10" s="656">
        <v>2951</v>
      </c>
      <c r="H10" s="656">
        <v>2607</v>
      </c>
      <c r="I10" s="656">
        <v>1065</v>
      </c>
      <c r="J10" s="656">
        <v>1030</v>
      </c>
      <c r="K10" s="656">
        <v>339</v>
      </c>
      <c r="L10" s="656">
        <v>4514</v>
      </c>
      <c r="M10" s="656">
        <v>391</v>
      </c>
      <c r="N10" s="656">
        <v>110</v>
      </c>
      <c r="O10" s="656">
        <v>1493</v>
      </c>
      <c r="P10" s="656">
        <v>1181</v>
      </c>
      <c r="Q10" s="656">
        <v>9261</v>
      </c>
      <c r="R10" s="656">
        <v>2174</v>
      </c>
      <c r="S10" s="656">
        <v>82</v>
      </c>
      <c r="T10" s="656">
        <v>72</v>
      </c>
      <c r="U10" s="656">
        <v>2141</v>
      </c>
      <c r="V10" s="656">
        <v>2388</v>
      </c>
      <c r="W10" s="656">
        <v>1002</v>
      </c>
      <c r="X10" s="656">
        <v>1449</v>
      </c>
      <c r="Y10" s="656">
        <v>792</v>
      </c>
      <c r="Z10" s="656">
        <v>2478</v>
      </c>
      <c r="AA10" s="656">
        <v>506</v>
      </c>
      <c r="AB10" s="656">
        <v>877</v>
      </c>
      <c r="AC10" s="656">
        <v>2387</v>
      </c>
      <c r="AD10" s="656">
        <v>308</v>
      </c>
      <c r="AE10" s="656">
        <v>597</v>
      </c>
      <c r="AF10" s="656">
        <v>1563</v>
      </c>
      <c r="AG10" s="656">
        <v>1554</v>
      </c>
      <c r="AH10" s="656">
        <v>585</v>
      </c>
      <c r="AI10" s="656">
        <v>1163</v>
      </c>
      <c r="AJ10" s="656">
        <v>1435</v>
      </c>
      <c r="AK10" s="656">
        <v>988</v>
      </c>
      <c r="AL10" s="656">
        <v>229</v>
      </c>
      <c r="AM10" s="656">
        <v>490</v>
      </c>
      <c r="AN10" s="656">
        <v>1078</v>
      </c>
      <c r="AO10" s="656">
        <v>36</v>
      </c>
      <c r="AP10" s="656">
        <v>382</v>
      </c>
      <c r="AQ10" s="656">
        <v>226</v>
      </c>
      <c r="AR10" s="656">
        <v>588</v>
      </c>
      <c r="AS10" s="656">
        <v>2023</v>
      </c>
      <c r="AT10" s="656">
        <v>837</v>
      </c>
      <c r="AU10" s="803">
        <v>69410</v>
      </c>
    </row>
    <row r="11" spans="1:47" ht="12" customHeight="1" x14ac:dyDescent="0.15">
      <c r="A11" s="1159"/>
      <c r="B11" s="806"/>
      <c r="C11" s="807" t="s">
        <v>591</v>
      </c>
      <c r="D11" s="656">
        <v>48</v>
      </c>
      <c r="E11" s="656">
        <v>870</v>
      </c>
      <c r="F11" s="656">
        <v>0</v>
      </c>
      <c r="G11" s="656">
        <v>0</v>
      </c>
      <c r="H11" s="656">
        <v>0</v>
      </c>
      <c r="I11" s="656">
        <v>17</v>
      </c>
      <c r="J11" s="656">
        <v>0</v>
      </c>
      <c r="K11" s="656">
        <v>2</v>
      </c>
      <c r="L11" s="656">
        <v>0</v>
      </c>
      <c r="M11" s="656">
        <v>0</v>
      </c>
      <c r="N11" s="656">
        <v>0</v>
      </c>
      <c r="O11" s="656">
        <v>0</v>
      </c>
      <c r="P11" s="656">
        <v>0</v>
      </c>
      <c r="Q11" s="656">
        <v>0</v>
      </c>
      <c r="R11" s="656">
        <v>0</v>
      </c>
      <c r="S11" s="656">
        <v>3</v>
      </c>
      <c r="T11" s="656">
        <v>0</v>
      </c>
      <c r="U11" s="656">
        <v>0</v>
      </c>
      <c r="V11" s="656">
        <v>20</v>
      </c>
      <c r="W11" s="656">
        <v>0</v>
      </c>
      <c r="X11" s="656">
        <v>9</v>
      </c>
      <c r="Y11" s="656">
        <v>2</v>
      </c>
      <c r="Z11" s="656">
        <v>0</v>
      </c>
      <c r="AA11" s="656">
        <v>0</v>
      </c>
      <c r="AB11" s="656">
        <v>0</v>
      </c>
      <c r="AC11" s="656">
        <v>0</v>
      </c>
      <c r="AD11" s="656">
        <v>0</v>
      </c>
      <c r="AE11" s="656">
        <v>0</v>
      </c>
      <c r="AF11" s="656">
        <v>0</v>
      </c>
      <c r="AG11" s="656">
        <v>0</v>
      </c>
      <c r="AH11" s="656">
        <v>0</v>
      </c>
      <c r="AI11" s="656">
        <v>0</v>
      </c>
      <c r="AJ11" s="656">
        <v>150</v>
      </c>
      <c r="AK11" s="656">
        <v>0</v>
      </c>
      <c r="AL11" s="656">
        <v>3</v>
      </c>
      <c r="AM11" s="656">
        <v>0</v>
      </c>
      <c r="AN11" s="656">
        <v>0</v>
      </c>
      <c r="AO11" s="656">
        <v>0</v>
      </c>
      <c r="AP11" s="656">
        <v>0</v>
      </c>
      <c r="AQ11" s="656">
        <v>0</v>
      </c>
      <c r="AR11" s="656">
        <v>0</v>
      </c>
      <c r="AS11" s="656">
        <v>518</v>
      </c>
      <c r="AT11" s="656">
        <v>1635</v>
      </c>
      <c r="AU11" s="803">
        <v>3456</v>
      </c>
    </row>
    <row r="12" spans="1:47" ht="12" customHeight="1" x14ac:dyDescent="0.15">
      <c r="A12" s="1159"/>
      <c r="B12" s="806"/>
      <c r="C12" s="807" t="s">
        <v>592</v>
      </c>
      <c r="D12" s="656">
        <v>72272</v>
      </c>
      <c r="E12" s="656">
        <v>40725</v>
      </c>
      <c r="F12" s="656">
        <v>7961</v>
      </c>
      <c r="G12" s="656">
        <v>26044</v>
      </c>
      <c r="H12" s="656">
        <v>8265</v>
      </c>
      <c r="I12" s="656">
        <v>10717</v>
      </c>
      <c r="J12" s="656">
        <v>11977</v>
      </c>
      <c r="K12" s="656">
        <v>9659</v>
      </c>
      <c r="L12" s="656">
        <v>8855</v>
      </c>
      <c r="M12" s="656">
        <v>1695</v>
      </c>
      <c r="N12" s="656">
        <v>6546</v>
      </c>
      <c r="O12" s="656">
        <v>9705</v>
      </c>
      <c r="P12" s="656">
        <v>17197</v>
      </c>
      <c r="Q12" s="656">
        <v>48714</v>
      </c>
      <c r="R12" s="656">
        <v>15848</v>
      </c>
      <c r="S12" s="656">
        <v>7968</v>
      </c>
      <c r="T12" s="656">
        <v>3534</v>
      </c>
      <c r="U12" s="656">
        <v>10049</v>
      </c>
      <c r="V12" s="656">
        <v>8825</v>
      </c>
      <c r="W12" s="656">
        <v>5948</v>
      </c>
      <c r="X12" s="656">
        <v>8279</v>
      </c>
      <c r="Y12" s="656">
        <v>8502</v>
      </c>
      <c r="Z12" s="656">
        <v>16780</v>
      </c>
      <c r="AA12" s="656">
        <v>9699</v>
      </c>
      <c r="AB12" s="656">
        <v>10541</v>
      </c>
      <c r="AC12" s="656">
        <v>18549</v>
      </c>
      <c r="AD12" s="656">
        <v>4816</v>
      </c>
      <c r="AE12" s="656">
        <v>11038</v>
      </c>
      <c r="AF12" s="656">
        <v>10968</v>
      </c>
      <c r="AG12" s="656">
        <v>10140</v>
      </c>
      <c r="AH12" s="656">
        <v>6958</v>
      </c>
      <c r="AI12" s="656">
        <v>5895</v>
      </c>
      <c r="AJ12" s="656">
        <v>6094</v>
      </c>
      <c r="AK12" s="656">
        <v>4698</v>
      </c>
      <c r="AL12" s="656">
        <v>3018</v>
      </c>
      <c r="AM12" s="656">
        <v>5177</v>
      </c>
      <c r="AN12" s="656">
        <v>2540</v>
      </c>
      <c r="AO12" s="656">
        <v>4390</v>
      </c>
      <c r="AP12" s="656">
        <v>5553</v>
      </c>
      <c r="AQ12" s="656">
        <v>7015</v>
      </c>
      <c r="AR12" s="656">
        <v>9428</v>
      </c>
      <c r="AS12" s="656">
        <v>33995</v>
      </c>
      <c r="AT12" s="656">
        <v>22286</v>
      </c>
      <c r="AU12" s="803">
        <v>616529</v>
      </c>
    </row>
    <row r="13" spans="1:47" ht="12" customHeight="1" x14ac:dyDescent="0.15">
      <c r="A13" s="1159"/>
      <c r="B13" s="808"/>
      <c r="C13" s="807" t="s">
        <v>169</v>
      </c>
      <c r="D13" s="662">
        <v>12023</v>
      </c>
      <c r="E13" s="662">
        <v>16376</v>
      </c>
      <c r="F13" s="662">
        <v>2102</v>
      </c>
      <c r="G13" s="662">
        <v>4574</v>
      </c>
      <c r="H13" s="662">
        <v>7830</v>
      </c>
      <c r="I13" s="662">
        <v>1931</v>
      </c>
      <c r="J13" s="662">
        <v>1238</v>
      </c>
      <c r="K13" s="662">
        <v>1376</v>
      </c>
      <c r="L13" s="662">
        <v>2191</v>
      </c>
      <c r="M13" s="662">
        <v>85</v>
      </c>
      <c r="N13" s="662">
        <v>1066</v>
      </c>
      <c r="O13" s="662">
        <v>2776</v>
      </c>
      <c r="P13" s="662">
        <v>1967</v>
      </c>
      <c r="Q13" s="662">
        <v>10603</v>
      </c>
      <c r="R13" s="662">
        <v>6421</v>
      </c>
      <c r="S13" s="662">
        <v>642</v>
      </c>
      <c r="T13" s="662">
        <v>768</v>
      </c>
      <c r="U13" s="662">
        <v>1929</v>
      </c>
      <c r="V13" s="662">
        <v>1470</v>
      </c>
      <c r="W13" s="662">
        <v>1026</v>
      </c>
      <c r="X13" s="662">
        <v>14744</v>
      </c>
      <c r="Y13" s="662">
        <v>687</v>
      </c>
      <c r="Z13" s="662">
        <v>1217</v>
      </c>
      <c r="AA13" s="662">
        <v>2092</v>
      </c>
      <c r="AB13" s="662">
        <v>1832</v>
      </c>
      <c r="AC13" s="662">
        <v>5156</v>
      </c>
      <c r="AD13" s="662">
        <v>1410</v>
      </c>
      <c r="AE13" s="662">
        <v>2620</v>
      </c>
      <c r="AF13" s="662">
        <v>2599</v>
      </c>
      <c r="AG13" s="662">
        <v>3385</v>
      </c>
      <c r="AH13" s="662">
        <v>1331</v>
      </c>
      <c r="AI13" s="662">
        <v>1322</v>
      </c>
      <c r="AJ13" s="662">
        <v>682</v>
      </c>
      <c r="AK13" s="662">
        <v>4364</v>
      </c>
      <c r="AL13" s="662">
        <v>856</v>
      </c>
      <c r="AM13" s="662">
        <v>471</v>
      </c>
      <c r="AN13" s="662">
        <v>396</v>
      </c>
      <c r="AO13" s="662">
        <v>890</v>
      </c>
      <c r="AP13" s="662">
        <v>700</v>
      </c>
      <c r="AQ13" s="662">
        <v>1286</v>
      </c>
      <c r="AR13" s="662">
        <v>1730</v>
      </c>
      <c r="AS13" s="662">
        <v>7729</v>
      </c>
      <c r="AT13" s="662">
        <v>7616</v>
      </c>
      <c r="AU13" s="803">
        <v>155668</v>
      </c>
    </row>
    <row r="14" spans="1:47" ht="12" customHeight="1" x14ac:dyDescent="0.15">
      <c r="A14" s="1159"/>
      <c r="B14" s="806" t="s">
        <v>702</v>
      </c>
      <c r="C14" s="805"/>
      <c r="D14" s="662">
        <v>0</v>
      </c>
      <c r="E14" s="662">
        <v>9873</v>
      </c>
      <c r="F14" s="662">
        <v>3359</v>
      </c>
      <c r="G14" s="662">
        <v>1592</v>
      </c>
      <c r="H14" s="662">
        <v>0</v>
      </c>
      <c r="I14" s="662">
        <v>0</v>
      </c>
      <c r="J14" s="662">
        <v>0</v>
      </c>
      <c r="K14" s="662">
        <v>2690</v>
      </c>
      <c r="L14" s="662">
        <v>0</v>
      </c>
      <c r="M14" s="662">
        <v>0</v>
      </c>
      <c r="N14" s="662">
        <v>3196</v>
      </c>
      <c r="O14" s="662">
        <v>1522</v>
      </c>
      <c r="P14" s="662">
        <v>0</v>
      </c>
      <c r="Q14" s="662">
        <v>2364</v>
      </c>
      <c r="R14" s="662">
        <v>0</v>
      </c>
      <c r="S14" s="662">
        <v>0</v>
      </c>
      <c r="T14" s="662">
        <v>0</v>
      </c>
      <c r="U14" s="662">
        <v>1684</v>
      </c>
      <c r="V14" s="662">
        <v>0</v>
      </c>
      <c r="W14" s="662">
        <v>0</v>
      </c>
      <c r="X14" s="662">
        <v>0</v>
      </c>
      <c r="Y14" s="662">
        <v>0</v>
      </c>
      <c r="Z14" s="662">
        <v>1266</v>
      </c>
      <c r="AA14" s="662">
        <v>0</v>
      </c>
      <c r="AB14" s="662">
        <v>0</v>
      </c>
      <c r="AC14" s="662">
        <v>0</v>
      </c>
      <c r="AD14" s="662">
        <v>0</v>
      </c>
      <c r="AE14" s="662">
        <v>0</v>
      </c>
      <c r="AF14" s="662">
        <v>0</v>
      </c>
      <c r="AG14" s="662">
        <v>1692</v>
      </c>
      <c r="AH14" s="662">
        <v>0</v>
      </c>
      <c r="AI14" s="662">
        <v>0</v>
      </c>
      <c r="AJ14" s="662">
        <v>0</v>
      </c>
      <c r="AK14" s="662">
        <v>0</v>
      </c>
      <c r="AL14" s="662">
        <v>0</v>
      </c>
      <c r="AM14" s="662">
        <v>0</v>
      </c>
      <c r="AN14" s="662">
        <v>0</v>
      </c>
      <c r="AO14" s="662">
        <v>0</v>
      </c>
      <c r="AP14" s="662">
        <v>1573</v>
      </c>
      <c r="AQ14" s="662">
        <v>0</v>
      </c>
      <c r="AR14" s="662">
        <v>1777</v>
      </c>
      <c r="AS14" s="662">
        <v>0</v>
      </c>
      <c r="AT14" s="662">
        <v>0</v>
      </c>
      <c r="AU14" s="803">
        <v>25249</v>
      </c>
    </row>
    <row r="15" spans="1:47" ht="12" customHeight="1" x14ac:dyDescent="0.15">
      <c r="A15" s="1159"/>
      <c r="B15" s="809" t="s">
        <v>593</v>
      </c>
      <c r="C15" s="810"/>
      <c r="D15" s="689">
        <v>293969</v>
      </c>
      <c r="E15" s="689">
        <v>236301</v>
      </c>
      <c r="F15" s="689">
        <v>34861</v>
      </c>
      <c r="G15" s="689">
        <v>108835</v>
      </c>
      <c r="H15" s="689">
        <v>50988</v>
      </c>
      <c r="I15" s="689">
        <v>42241</v>
      </c>
      <c r="J15" s="689">
        <v>44050</v>
      </c>
      <c r="K15" s="689">
        <v>39244</v>
      </c>
      <c r="L15" s="689">
        <v>41733</v>
      </c>
      <c r="M15" s="689">
        <v>6567</v>
      </c>
      <c r="N15" s="689">
        <v>27394</v>
      </c>
      <c r="O15" s="689">
        <v>40088</v>
      </c>
      <c r="P15" s="689">
        <v>64964</v>
      </c>
      <c r="Q15" s="689">
        <v>203448</v>
      </c>
      <c r="R15" s="689">
        <v>91266</v>
      </c>
      <c r="S15" s="689">
        <v>31520</v>
      </c>
      <c r="T15" s="689">
        <v>12996</v>
      </c>
      <c r="U15" s="689">
        <v>41946</v>
      </c>
      <c r="V15" s="689">
        <v>40446</v>
      </c>
      <c r="W15" s="689">
        <v>25729</v>
      </c>
      <c r="X15" s="689">
        <v>52566</v>
      </c>
      <c r="Y15" s="689">
        <v>38061</v>
      </c>
      <c r="Z15" s="689">
        <v>66386</v>
      </c>
      <c r="AA15" s="689">
        <v>37693</v>
      </c>
      <c r="AB15" s="689">
        <v>41966</v>
      </c>
      <c r="AC15" s="689">
        <v>75631</v>
      </c>
      <c r="AD15" s="689">
        <v>18366</v>
      </c>
      <c r="AE15" s="689">
        <v>44583</v>
      </c>
      <c r="AF15" s="689">
        <v>62889</v>
      </c>
      <c r="AG15" s="689">
        <v>55662</v>
      </c>
      <c r="AH15" s="689">
        <v>40439</v>
      </c>
      <c r="AI15" s="689">
        <v>24485</v>
      </c>
      <c r="AJ15" s="689">
        <v>25533</v>
      </c>
      <c r="AK15" s="689">
        <v>28239</v>
      </c>
      <c r="AL15" s="689">
        <v>11324</v>
      </c>
      <c r="AM15" s="689">
        <v>20721</v>
      </c>
      <c r="AN15" s="689">
        <v>17558</v>
      </c>
      <c r="AO15" s="689">
        <v>23687</v>
      </c>
      <c r="AP15" s="689">
        <v>22631</v>
      </c>
      <c r="AQ15" s="689">
        <v>26596</v>
      </c>
      <c r="AR15" s="689">
        <v>39683</v>
      </c>
      <c r="AS15" s="689">
        <v>132898</v>
      </c>
      <c r="AT15" s="689">
        <v>88658</v>
      </c>
      <c r="AU15" s="811">
        <v>2598731</v>
      </c>
    </row>
    <row r="16" spans="1:47" ht="12" customHeight="1" x14ac:dyDescent="0.15">
      <c r="A16" s="1159"/>
      <c r="B16" s="808" t="s">
        <v>594</v>
      </c>
      <c r="C16" s="799"/>
      <c r="D16" s="667">
        <v>2037</v>
      </c>
      <c r="E16" s="667">
        <v>1582</v>
      </c>
      <c r="F16" s="667">
        <v>418</v>
      </c>
      <c r="G16" s="667">
        <v>760</v>
      </c>
      <c r="H16" s="667">
        <v>357</v>
      </c>
      <c r="I16" s="667">
        <v>290</v>
      </c>
      <c r="J16" s="667">
        <v>362</v>
      </c>
      <c r="K16" s="667">
        <v>413</v>
      </c>
      <c r="L16" s="667">
        <v>354</v>
      </c>
      <c r="M16" s="667">
        <v>54</v>
      </c>
      <c r="N16" s="667">
        <v>251</v>
      </c>
      <c r="O16" s="667">
        <v>331</v>
      </c>
      <c r="P16" s="667">
        <v>496</v>
      </c>
      <c r="Q16" s="667">
        <v>1495</v>
      </c>
      <c r="R16" s="667">
        <v>816</v>
      </c>
      <c r="S16" s="667">
        <v>256</v>
      </c>
      <c r="T16" s="667">
        <v>96</v>
      </c>
      <c r="U16" s="667">
        <v>367</v>
      </c>
      <c r="V16" s="667">
        <v>287</v>
      </c>
      <c r="W16" s="667">
        <v>258</v>
      </c>
      <c r="X16" s="667">
        <v>296</v>
      </c>
      <c r="Y16" s="667">
        <v>457</v>
      </c>
      <c r="Z16" s="667">
        <v>584</v>
      </c>
      <c r="AA16" s="667">
        <v>310</v>
      </c>
      <c r="AB16" s="667">
        <v>370</v>
      </c>
      <c r="AC16" s="667">
        <v>518</v>
      </c>
      <c r="AD16" s="667">
        <v>157</v>
      </c>
      <c r="AE16" s="667">
        <v>367</v>
      </c>
      <c r="AF16" s="667">
        <v>640</v>
      </c>
      <c r="AG16" s="667">
        <v>438</v>
      </c>
      <c r="AH16" s="667">
        <v>346</v>
      </c>
      <c r="AI16" s="667">
        <v>174</v>
      </c>
      <c r="AJ16" s="667">
        <v>185</v>
      </c>
      <c r="AK16" s="667">
        <v>185</v>
      </c>
      <c r="AL16" s="667">
        <v>76</v>
      </c>
      <c r="AM16" s="667">
        <v>177</v>
      </c>
      <c r="AN16" s="667">
        <v>182</v>
      </c>
      <c r="AO16" s="667">
        <v>204</v>
      </c>
      <c r="AP16" s="667">
        <v>189</v>
      </c>
      <c r="AQ16" s="667">
        <v>164</v>
      </c>
      <c r="AR16" s="667">
        <v>490</v>
      </c>
      <c r="AS16" s="667">
        <v>923</v>
      </c>
      <c r="AT16" s="667">
        <v>638</v>
      </c>
      <c r="AU16" s="800">
        <v>19646</v>
      </c>
    </row>
    <row r="17" spans="1:47" ht="12" customHeight="1" x14ac:dyDescent="0.15">
      <c r="A17" s="1163"/>
      <c r="B17" s="812" t="s">
        <v>595</v>
      </c>
      <c r="C17" s="795"/>
      <c r="D17" s="689">
        <v>927</v>
      </c>
      <c r="E17" s="689">
        <v>737</v>
      </c>
      <c r="F17" s="689">
        <v>101</v>
      </c>
      <c r="G17" s="689">
        <v>153</v>
      </c>
      <c r="H17" s="689">
        <v>139</v>
      </c>
      <c r="I17" s="689">
        <v>130</v>
      </c>
      <c r="J17" s="689">
        <v>44</v>
      </c>
      <c r="K17" s="689">
        <v>196</v>
      </c>
      <c r="L17" s="689">
        <v>158</v>
      </c>
      <c r="M17" s="689">
        <v>31</v>
      </c>
      <c r="N17" s="689">
        <v>80</v>
      </c>
      <c r="O17" s="689">
        <v>145</v>
      </c>
      <c r="P17" s="689">
        <v>277</v>
      </c>
      <c r="Q17" s="689">
        <v>683</v>
      </c>
      <c r="R17" s="689">
        <v>332</v>
      </c>
      <c r="S17" s="689">
        <v>130</v>
      </c>
      <c r="T17" s="689">
        <v>50</v>
      </c>
      <c r="U17" s="689">
        <v>117</v>
      </c>
      <c r="V17" s="689">
        <v>105</v>
      </c>
      <c r="W17" s="689">
        <v>14</v>
      </c>
      <c r="X17" s="689">
        <v>163</v>
      </c>
      <c r="Y17" s="689">
        <v>115</v>
      </c>
      <c r="Z17" s="689">
        <v>314</v>
      </c>
      <c r="AA17" s="689">
        <v>177</v>
      </c>
      <c r="AB17" s="689">
        <v>32</v>
      </c>
      <c r="AC17" s="689">
        <v>166</v>
      </c>
      <c r="AD17" s="689">
        <v>76</v>
      </c>
      <c r="AE17" s="689">
        <v>130</v>
      </c>
      <c r="AF17" s="689">
        <v>270</v>
      </c>
      <c r="AG17" s="689">
        <v>239</v>
      </c>
      <c r="AH17" s="689">
        <v>46</v>
      </c>
      <c r="AI17" s="689">
        <v>83</v>
      </c>
      <c r="AJ17" s="689">
        <v>80</v>
      </c>
      <c r="AK17" s="689">
        <v>15</v>
      </c>
      <c r="AL17" s="689">
        <v>32</v>
      </c>
      <c r="AM17" s="689">
        <v>69</v>
      </c>
      <c r="AN17" s="689">
        <v>21</v>
      </c>
      <c r="AO17" s="689">
        <v>110</v>
      </c>
      <c r="AP17" s="689">
        <v>71</v>
      </c>
      <c r="AQ17" s="689">
        <v>20</v>
      </c>
      <c r="AR17" s="689">
        <v>95</v>
      </c>
      <c r="AS17" s="689">
        <v>460</v>
      </c>
      <c r="AT17" s="689">
        <v>277</v>
      </c>
      <c r="AU17" s="811">
        <v>7426</v>
      </c>
    </row>
    <row r="18" spans="1:47" ht="12" customHeight="1" x14ac:dyDescent="0.15">
      <c r="A18" s="813" t="s">
        <v>596</v>
      </c>
      <c r="B18" s="814"/>
      <c r="C18" s="815"/>
      <c r="D18" s="1047">
        <v>0</v>
      </c>
      <c r="E18" s="1047">
        <v>0</v>
      </c>
      <c r="F18" s="1047">
        <v>0</v>
      </c>
      <c r="G18" s="1047">
        <v>0</v>
      </c>
      <c r="H18" s="1047">
        <v>0</v>
      </c>
      <c r="I18" s="1047">
        <v>0</v>
      </c>
      <c r="J18" s="1047">
        <v>0</v>
      </c>
      <c r="K18" s="1047">
        <v>0</v>
      </c>
      <c r="L18" s="1047">
        <v>0</v>
      </c>
      <c r="M18" s="1047">
        <v>0</v>
      </c>
      <c r="N18" s="1047">
        <v>0</v>
      </c>
      <c r="O18" s="1047">
        <v>0</v>
      </c>
      <c r="P18" s="1047">
        <v>0</v>
      </c>
      <c r="Q18" s="1047">
        <v>0</v>
      </c>
      <c r="R18" s="1047">
        <v>0</v>
      </c>
      <c r="S18" s="1047">
        <v>0</v>
      </c>
      <c r="T18" s="1047">
        <v>0</v>
      </c>
      <c r="U18" s="1047">
        <v>0</v>
      </c>
      <c r="V18" s="1047">
        <v>0</v>
      </c>
      <c r="W18" s="1047">
        <v>0</v>
      </c>
      <c r="X18" s="1047">
        <v>0</v>
      </c>
      <c r="Y18" s="1047">
        <v>0</v>
      </c>
      <c r="Z18" s="1047">
        <v>0</v>
      </c>
      <c r="AA18" s="1047">
        <v>0</v>
      </c>
      <c r="AB18" s="1047">
        <v>0</v>
      </c>
      <c r="AC18" s="1047">
        <v>0</v>
      </c>
      <c r="AD18" s="1047">
        <v>0</v>
      </c>
      <c r="AE18" s="1047">
        <v>0</v>
      </c>
      <c r="AF18" s="1047">
        <v>0</v>
      </c>
      <c r="AG18" s="1047">
        <v>0</v>
      </c>
      <c r="AH18" s="1047">
        <v>0</v>
      </c>
      <c r="AI18" s="1047">
        <v>0</v>
      </c>
      <c r="AJ18" s="1047">
        <v>0</v>
      </c>
      <c r="AK18" s="1047">
        <v>0</v>
      </c>
      <c r="AL18" s="1047">
        <v>0</v>
      </c>
      <c r="AM18" s="1047">
        <v>0</v>
      </c>
      <c r="AN18" s="1047">
        <v>0</v>
      </c>
      <c r="AO18" s="1047">
        <v>0</v>
      </c>
      <c r="AP18" s="1047">
        <v>0</v>
      </c>
      <c r="AQ18" s="1047">
        <v>0</v>
      </c>
      <c r="AR18" s="1047">
        <v>0</v>
      </c>
      <c r="AS18" s="1047">
        <v>0</v>
      </c>
      <c r="AT18" s="1047">
        <v>0</v>
      </c>
      <c r="AU18" s="1048"/>
    </row>
    <row r="19" spans="1:47" ht="12" customHeight="1" x14ac:dyDescent="0.15">
      <c r="A19" s="1159"/>
      <c r="B19" s="798" t="s">
        <v>586</v>
      </c>
      <c r="C19" s="799"/>
      <c r="D19" s="650">
        <v>810</v>
      </c>
      <c r="E19" s="650">
        <v>432</v>
      </c>
      <c r="F19" s="650">
        <v>168</v>
      </c>
      <c r="G19" s="650">
        <v>48</v>
      </c>
      <c r="H19" s="650">
        <v>0</v>
      </c>
      <c r="I19" s="650">
        <v>48</v>
      </c>
      <c r="J19" s="650">
        <v>0</v>
      </c>
      <c r="K19" s="650">
        <v>36</v>
      </c>
      <c r="L19" s="650">
        <v>48</v>
      </c>
      <c r="M19" s="650">
        <v>24</v>
      </c>
      <c r="N19" s="650">
        <v>24</v>
      </c>
      <c r="O19" s="650">
        <v>156</v>
      </c>
      <c r="P19" s="650">
        <v>0</v>
      </c>
      <c r="Q19" s="650">
        <v>0</v>
      </c>
      <c r="R19" s="650">
        <v>336</v>
      </c>
      <c r="S19" s="650">
        <v>24</v>
      </c>
      <c r="T19" s="650">
        <v>48</v>
      </c>
      <c r="U19" s="650">
        <v>24</v>
      </c>
      <c r="V19" s="650">
        <v>60</v>
      </c>
      <c r="W19" s="650">
        <v>108</v>
      </c>
      <c r="X19" s="650">
        <v>144</v>
      </c>
      <c r="Y19" s="650">
        <v>12</v>
      </c>
      <c r="Z19" s="650">
        <v>0</v>
      </c>
      <c r="AA19" s="650">
        <v>12</v>
      </c>
      <c r="AB19" s="650">
        <v>0</v>
      </c>
      <c r="AC19" s="650">
        <v>0</v>
      </c>
      <c r="AD19" s="650">
        <v>48</v>
      </c>
      <c r="AE19" s="650">
        <v>0</v>
      </c>
      <c r="AF19" s="650">
        <v>0</v>
      </c>
      <c r="AG19" s="650">
        <v>0</v>
      </c>
      <c r="AH19" s="650">
        <v>36</v>
      </c>
      <c r="AI19" s="650">
        <v>24</v>
      </c>
      <c r="AJ19" s="650">
        <v>24</v>
      </c>
      <c r="AK19" s="650">
        <v>36</v>
      </c>
      <c r="AL19" s="650">
        <v>100</v>
      </c>
      <c r="AM19" s="650">
        <v>24</v>
      </c>
      <c r="AN19" s="650">
        <v>0</v>
      </c>
      <c r="AO19" s="650">
        <v>0</v>
      </c>
      <c r="AP19" s="650">
        <v>0</v>
      </c>
      <c r="AQ19" s="650">
        <v>0</v>
      </c>
      <c r="AR19" s="650">
        <v>0</v>
      </c>
      <c r="AS19" s="650">
        <v>408</v>
      </c>
      <c r="AT19" s="650">
        <v>84</v>
      </c>
      <c r="AU19" s="800">
        <v>3456</v>
      </c>
    </row>
    <row r="20" spans="1:47" ht="12" customHeight="1" x14ac:dyDescent="0.15">
      <c r="A20" s="1159"/>
      <c r="B20" s="801" t="s">
        <v>587</v>
      </c>
      <c r="C20" s="802"/>
      <c r="D20" s="656">
        <v>67</v>
      </c>
      <c r="E20" s="656">
        <v>36</v>
      </c>
      <c r="F20" s="656">
        <v>14</v>
      </c>
      <c r="G20" s="656">
        <v>4</v>
      </c>
      <c r="H20" s="656">
        <v>0</v>
      </c>
      <c r="I20" s="656">
        <v>4</v>
      </c>
      <c r="J20" s="656">
        <v>0</v>
      </c>
      <c r="K20" s="656">
        <v>3</v>
      </c>
      <c r="L20" s="656">
        <v>4</v>
      </c>
      <c r="M20" s="656">
        <v>2</v>
      </c>
      <c r="N20" s="656">
        <v>2</v>
      </c>
      <c r="O20" s="656">
        <v>13</v>
      </c>
      <c r="P20" s="656">
        <v>0</v>
      </c>
      <c r="Q20" s="656">
        <v>0</v>
      </c>
      <c r="R20" s="656">
        <v>28</v>
      </c>
      <c r="S20" s="656">
        <v>2</v>
      </c>
      <c r="T20" s="656">
        <v>4</v>
      </c>
      <c r="U20" s="656">
        <v>2</v>
      </c>
      <c r="V20" s="656">
        <v>5</v>
      </c>
      <c r="W20" s="656">
        <v>9</v>
      </c>
      <c r="X20" s="656">
        <v>12</v>
      </c>
      <c r="Y20" s="656">
        <v>1</v>
      </c>
      <c r="Z20" s="656">
        <v>0</v>
      </c>
      <c r="AA20" s="656">
        <v>1</v>
      </c>
      <c r="AB20" s="656">
        <v>0</v>
      </c>
      <c r="AC20" s="656">
        <v>0</v>
      </c>
      <c r="AD20" s="656">
        <v>4</v>
      </c>
      <c r="AE20" s="656">
        <v>0</v>
      </c>
      <c r="AF20" s="656">
        <v>0</v>
      </c>
      <c r="AG20" s="656">
        <v>0</v>
      </c>
      <c r="AH20" s="656">
        <v>3</v>
      </c>
      <c r="AI20" s="656">
        <v>2</v>
      </c>
      <c r="AJ20" s="656">
        <v>2</v>
      </c>
      <c r="AK20" s="656">
        <v>3</v>
      </c>
      <c r="AL20" s="656">
        <v>8</v>
      </c>
      <c r="AM20" s="656">
        <v>2</v>
      </c>
      <c r="AN20" s="656">
        <v>0</v>
      </c>
      <c r="AO20" s="656">
        <v>0</v>
      </c>
      <c r="AP20" s="656">
        <v>0</v>
      </c>
      <c r="AQ20" s="656">
        <v>0</v>
      </c>
      <c r="AR20" s="656">
        <v>0</v>
      </c>
      <c r="AS20" s="656">
        <v>34</v>
      </c>
      <c r="AT20" s="656">
        <v>7</v>
      </c>
      <c r="AU20" s="803">
        <v>286</v>
      </c>
    </row>
    <row r="21" spans="1:47" ht="12" customHeight="1" x14ac:dyDescent="0.15">
      <c r="A21" s="1159"/>
      <c r="B21" s="801" t="s">
        <v>588</v>
      </c>
      <c r="C21" s="802"/>
      <c r="D21" s="656">
        <v>292342</v>
      </c>
      <c r="E21" s="656">
        <v>156784</v>
      </c>
      <c r="F21" s="656">
        <v>56093</v>
      </c>
      <c r="G21" s="656">
        <v>15961</v>
      </c>
      <c r="H21" s="656">
        <v>0</v>
      </c>
      <c r="I21" s="656">
        <v>15989</v>
      </c>
      <c r="J21" s="656">
        <v>0</v>
      </c>
      <c r="K21" s="656">
        <v>12734</v>
      </c>
      <c r="L21" s="656">
        <v>17002</v>
      </c>
      <c r="M21" s="656">
        <v>7710</v>
      </c>
      <c r="N21" s="656">
        <v>9595</v>
      </c>
      <c r="O21" s="656">
        <v>43038</v>
      </c>
      <c r="P21" s="656">
        <v>0</v>
      </c>
      <c r="Q21" s="656">
        <v>0</v>
      </c>
      <c r="R21" s="656">
        <v>103700</v>
      </c>
      <c r="S21" s="656">
        <v>8469</v>
      </c>
      <c r="T21" s="656">
        <v>18181</v>
      </c>
      <c r="U21" s="656">
        <v>8738</v>
      </c>
      <c r="V21" s="656">
        <v>21210</v>
      </c>
      <c r="W21" s="656">
        <v>39270</v>
      </c>
      <c r="X21" s="656">
        <v>46618</v>
      </c>
      <c r="Y21" s="656">
        <v>4959</v>
      </c>
      <c r="Z21" s="656">
        <v>0</v>
      </c>
      <c r="AA21" s="656">
        <v>2725</v>
      </c>
      <c r="AB21" s="656">
        <v>0</v>
      </c>
      <c r="AC21" s="656">
        <v>0</v>
      </c>
      <c r="AD21" s="656">
        <v>15906</v>
      </c>
      <c r="AE21" s="656">
        <v>0</v>
      </c>
      <c r="AF21" s="656">
        <v>0</v>
      </c>
      <c r="AG21" s="656">
        <v>0</v>
      </c>
      <c r="AH21" s="656">
        <v>10362</v>
      </c>
      <c r="AI21" s="656">
        <v>8734</v>
      </c>
      <c r="AJ21" s="656">
        <v>9242</v>
      </c>
      <c r="AK21" s="656">
        <v>12939</v>
      </c>
      <c r="AL21" s="656">
        <v>26311</v>
      </c>
      <c r="AM21" s="656">
        <v>5168</v>
      </c>
      <c r="AN21" s="656">
        <v>0</v>
      </c>
      <c r="AO21" s="656">
        <v>0</v>
      </c>
      <c r="AP21" s="656">
        <v>0</v>
      </c>
      <c r="AQ21" s="656">
        <v>0</v>
      </c>
      <c r="AR21" s="656">
        <v>0</v>
      </c>
      <c r="AS21" s="656">
        <v>134195</v>
      </c>
      <c r="AT21" s="656">
        <v>25922</v>
      </c>
      <c r="AU21" s="803">
        <v>1112092</v>
      </c>
    </row>
    <row r="22" spans="1:47" ht="12" customHeight="1" x14ac:dyDescent="0.15">
      <c r="A22" s="1159"/>
      <c r="B22" s="804" t="s">
        <v>589</v>
      </c>
      <c r="C22" s="805"/>
      <c r="D22" s="656">
        <v>156735</v>
      </c>
      <c r="E22" s="656">
        <v>107897</v>
      </c>
      <c r="F22" s="656">
        <v>25284</v>
      </c>
      <c r="G22" s="656">
        <v>7551</v>
      </c>
      <c r="H22" s="656">
        <v>0</v>
      </c>
      <c r="I22" s="656">
        <v>7585</v>
      </c>
      <c r="J22" s="656">
        <v>0</v>
      </c>
      <c r="K22" s="656">
        <v>7068</v>
      </c>
      <c r="L22" s="656">
        <v>8106</v>
      </c>
      <c r="M22" s="656">
        <v>3831</v>
      </c>
      <c r="N22" s="656">
        <v>4295</v>
      </c>
      <c r="O22" s="656">
        <v>18681</v>
      </c>
      <c r="P22" s="656">
        <v>0</v>
      </c>
      <c r="Q22" s="656">
        <v>0</v>
      </c>
      <c r="R22" s="656">
        <v>42722</v>
      </c>
      <c r="S22" s="656">
        <v>3785</v>
      </c>
      <c r="T22" s="656">
        <v>8865</v>
      </c>
      <c r="U22" s="656">
        <v>3581</v>
      </c>
      <c r="V22" s="656">
        <v>8591</v>
      </c>
      <c r="W22" s="656">
        <v>20786</v>
      </c>
      <c r="X22" s="656">
        <v>38407</v>
      </c>
      <c r="Y22" s="656">
        <v>2732</v>
      </c>
      <c r="Z22" s="656">
        <v>0</v>
      </c>
      <c r="AA22" s="656">
        <v>1622</v>
      </c>
      <c r="AB22" s="656">
        <v>0</v>
      </c>
      <c r="AC22" s="656">
        <v>0</v>
      </c>
      <c r="AD22" s="656">
        <v>6413</v>
      </c>
      <c r="AE22" s="656">
        <v>0</v>
      </c>
      <c r="AF22" s="656">
        <v>0</v>
      </c>
      <c r="AG22" s="656">
        <v>0</v>
      </c>
      <c r="AH22" s="656">
        <v>3930</v>
      </c>
      <c r="AI22" s="656">
        <v>4356</v>
      </c>
      <c r="AJ22" s="656">
        <v>5183</v>
      </c>
      <c r="AK22" s="656">
        <v>6552</v>
      </c>
      <c r="AL22" s="656">
        <v>12970</v>
      </c>
      <c r="AM22" s="656">
        <v>1731</v>
      </c>
      <c r="AN22" s="656">
        <v>0</v>
      </c>
      <c r="AO22" s="656">
        <v>0</v>
      </c>
      <c r="AP22" s="656">
        <v>0</v>
      </c>
      <c r="AQ22" s="656">
        <v>0</v>
      </c>
      <c r="AR22" s="656">
        <v>0</v>
      </c>
      <c r="AS22" s="656">
        <v>65762</v>
      </c>
      <c r="AT22" s="656">
        <v>13773</v>
      </c>
      <c r="AU22" s="803">
        <v>617607</v>
      </c>
    </row>
    <row r="23" spans="1:47" ht="12" customHeight="1" x14ac:dyDescent="0.15">
      <c r="A23" s="1159"/>
      <c r="B23" s="806"/>
      <c r="C23" s="807" t="s">
        <v>590</v>
      </c>
      <c r="D23" s="656">
        <v>30250</v>
      </c>
      <c r="E23" s="656">
        <v>10000</v>
      </c>
      <c r="F23" s="656">
        <v>1508</v>
      </c>
      <c r="G23" s="656">
        <v>1255</v>
      </c>
      <c r="H23" s="656">
        <v>0</v>
      </c>
      <c r="I23" s="656">
        <v>751</v>
      </c>
      <c r="J23" s="656">
        <v>0</v>
      </c>
      <c r="K23" s="656">
        <v>773</v>
      </c>
      <c r="L23" s="656">
        <v>1182</v>
      </c>
      <c r="M23" s="656">
        <v>507</v>
      </c>
      <c r="N23" s="656">
        <v>96</v>
      </c>
      <c r="O23" s="656">
        <v>1256</v>
      </c>
      <c r="P23" s="656">
        <v>0</v>
      </c>
      <c r="Q23" s="656">
        <v>0</v>
      </c>
      <c r="R23" s="656">
        <v>4871</v>
      </c>
      <c r="S23" s="656">
        <v>75</v>
      </c>
      <c r="T23" s="656">
        <v>817</v>
      </c>
      <c r="U23" s="656">
        <v>0</v>
      </c>
      <c r="V23" s="656">
        <v>30</v>
      </c>
      <c r="W23" s="656">
        <v>1483</v>
      </c>
      <c r="X23" s="656">
        <v>4966</v>
      </c>
      <c r="Y23" s="656">
        <v>0</v>
      </c>
      <c r="Z23" s="656">
        <v>0</v>
      </c>
      <c r="AA23" s="656">
        <v>121</v>
      </c>
      <c r="AB23" s="656">
        <v>0</v>
      </c>
      <c r="AC23" s="656">
        <v>0</v>
      </c>
      <c r="AD23" s="656">
        <v>241</v>
      </c>
      <c r="AE23" s="656">
        <v>0</v>
      </c>
      <c r="AF23" s="656">
        <v>0</v>
      </c>
      <c r="AG23" s="656">
        <v>0</v>
      </c>
      <c r="AH23" s="656">
        <v>663</v>
      </c>
      <c r="AI23" s="656">
        <v>1162</v>
      </c>
      <c r="AJ23" s="656">
        <v>343</v>
      </c>
      <c r="AK23" s="656">
        <v>242</v>
      </c>
      <c r="AL23" s="656">
        <v>2286</v>
      </c>
      <c r="AM23" s="656">
        <v>80</v>
      </c>
      <c r="AN23" s="656">
        <v>0</v>
      </c>
      <c r="AO23" s="656">
        <v>0</v>
      </c>
      <c r="AP23" s="656">
        <v>0</v>
      </c>
      <c r="AQ23" s="656">
        <v>0</v>
      </c>
      <c r="AR23" s="656">
        <v>0</v>
      </c>
      <c r="AS23" s="656">
        <v>5277</v>
      </c>
      <c r="AT23" s="656">
        <v>444</v>
      </c>
      <c r="AU23" s="803">
        <v>73426</v>
      </c>
    </row>
    <row r="24" spans="1:47" ht="12" customHeight="1" x14ac:dyDescent="0.15">
      <c r="A24" s="1159"/>
      <c r="B24" s="806"/>
      <c r="C24" s="807" t="s">
        <v>591</v>
      </c>
      <c r="D24" s="656">
        <v>401</v>
      </c>
      <c r="E24" s="656">
        <v>7356</v>
      </c>
      <c r="F24" s="656">
        <v>0</v>
      </c>
      <c r="G24" s="656">
        <v>0</v>
      </c>
      <c r="H24" s="656">
        <v>0</v>
      </c>
      <c r="I24" s="656">
        <v>13</v>
      </c>
      <c r="J24" s="656">
        <v>0</v>
      </c>
      <c r="K24" s="656">
        <v>2</v>
      </c>
      <c r="L24" s="656">
        <v>0</v>
      </c>
      <c r="M24" s="656">
        <v>0</v>
      </c>
      <c r="N24" s="656">
        <v>0</v>
      </c>
      <c r="O24" s="656">
        <v>48</v>
      </c>
      <c r="P24" s="656">
        <v>0</v>
      </c>
      <c r="Q24" s="656">
        <v>0</v>
      </c>
      <c r="R24" s="656">
        <v>3778</v>
      </c>
      <c r="S24" s="656">
        <v>0</v>
      </c>
      <c r="T24" s="656">
        <v>0</v>
      </c>
      <c r="U24" s="656">
        <v>0</v>
      </c>
      <c r="V24" s="656">
        <v>0</v>
      </c>
      <c r="W24" s="656">
        <v>0</v>
      </c>
      <c r="X24" s="656">
        <v>3</v>
      </c>
      <c r="Y24" s="656">
        <v>0</v>
      </c>
      <c r="Z24" s="656">
        <v>0</v>
      </c>
      <c r="AA24" s="656">
        <v>0</v>
      </c>
      <c r="AB24" s="656">
        <v>0</v>
      </c>
      <c r="AC24" s="656">
        <v>0</v>
      </c>
      <c r="AD24" s="656">
        <v>0</v>
      </c>
      <c r="AE24" s="656">
        <v>0</v>
      </c>
      <c r="AF24" s="656">
        <v>0</v>
      </c>
      <c r="AG24" s="656">
        <v>0</v>
      </c>
      <c r="AH24" s="656">
        <v>0</v>
      </c>
      <c r="AI24" s="656">
        <v>0</v>
      </c>
      <c r="AJ24" s="656">
        <v>94</v>
      </c>
      <c r="AK24" s="656">
        <v>116</v>
      </c>
      <c r="AL24" s="656">
        <v>166</v>
      </c>
      <c r="AM24" s="656">
        <v>0</v>
      </c>
      <c r="AN24" s="656">
        <v>0</v>
      </c>
      <c r="AO24" s="656">
        <v>0</v>
      </c>
      <c r="AP24" s="656">
        <v>0</v>
      </c>
      <c r="AQ24" s="656">
        <v>0</v>
      </c>
      <c r="AR24" s="656">
        <v>0</v>
      </c>
      <c r="AS24" s="656">
        <v>1022</v>
      </c>
      <c r="AT24" s="656">
        <v>737</v>
      </c>
      <c r="AU24" s="803">
        <v>14038</v>
      </c>
    </row>
    <row r="25" spans="1:47" ht="12" customHeight="1" x14ac:dyDescent="0.15">
      <c r="A25" s="1159"/>
      <c r="B25" s="806"/>
      <c r="C25" s="807" t="s">
        <v>592</v>
      </c>
      <c r="D25" s="656">
        <v>107552</v>
      </c>
      <c r="E25" s="656">
        <v>45066</v>
      </c>
      <c r="F25" s="656">
        <v>20283</v>
      </c>
      <c r="G25" s="656">
        <v>5263</v>
      </c>
      <c r="H25" s="656">
        <v>0</v>
      </c>
      <c r="I25" s="656">
        <v>6022</v>
      </c>
      <c r="J25" s="656">
        <v>0</v>
      </c>
      <c r="K25" s="656">
        <v>5259</v>
      </c>
      <c r="L25" s="656">
        <v>5883</v>
      </c>
      <c r="M25" s="656">
        <v>2899</v>
      </c>
      <c r="N25" s="656">
        <v>3750</v>
      </c>
      <c r="O25" s="656">
        <v>15053</v>
      </c>
      <c r="P25" s="656">
        <v>0</v>
      </c>
      <c r="Q25" s="656">
        <v>0</v>
      </c>
      <c r="R25" s="656">
        <v>26457</v>
      </c>
      <c r="S25" s="656">
        <v>3248</v>
      </c>
      <c r="T25" s="656">
        <v>7667</v>
      </c>
      <c r="U25" s="656">
        <v>3145</v>
      </c>
      <c r="V25" s="656">
        <v>7704</v>
      </c>
      <c r="W25" s="656">
        <v>15404</v>
      </c>
      <c r="X25" s="656">
        <v>11576</v>
      </c>
      <c r="Y25" s="656">
        <v>2142</v>
      </c>
      <c r="Z25" s="656">
        <v>0</v>
      </c>
      <c r="AA25" s="656">
        <v>1009</v>
      </c>
      <c r="AB25" s="656">
        <v>0</v>
      </c>
      <c r="AC25" s="656">
        <v>0</v>
      </c>
      <c r="AD25" s="656">
        <v>5260</v>
      </c>
      <c r="AE25" s="656">
        <v>0</v>
      </c>
      <c r="AF25" s="656">
        <v>0</v>
      </c>
      <c r="AG25" s="656">
        <v>0</v>
      </c>
      <c r="AH25" s="656">
        <v>2554</v>
      </c>
      <c r="AI25" s="656">
        <v>3014</v>
      </c>
      <c r="AJ25" s="656">
        <v>3539</v>
      </c>
      <c r="AK25" s="656">
        <v>3238</v>
      </c>
      <c r="AL25" s="656">
        <v>8925</v>
      </c>
      <c r="AM25" s="656">
        <v>1576</v>
      </c>
      <c r="AN25" s="656">
        <v>0</v>
      </c>
      <c r="AO25" s="656">
        <v>0</v>
      </c>
      <c r="AP25" s="656">
        <v>0</v>
      </c>
      <c r="AQ25" s="656">
        <v>0</v>
      </c>
      <c r="AR25" s="656">
        <v>0</v>
      </c>
      <c r="AS25" s="656">
        <v>49746</v>
      </c>
      <c r="AT25" s="656">
        <v>9846</v>
      </c>
      <c r="AU25" s="803">
        <v>406385</v>
      </c>
    </row>
    <row r="26" spans="1:47" ht="12" customHeight="1" x14ac:dyDescent="0.15">
      <c r="A26" s="1159"/>
      <c r="B26" s="808"/>
      <c r="C26" s="807" t="s">
        <v>169</v>
      </c>
      <c r="D26" s="656">
        <v>18532</v>
      </c>
      <c r="E26" s="656">
        <v>45475</v>
      </c>
      <c r="F26" s="656">
        <v>3493</v>
      </c>
      <c r="G26" s="656">
        <v>1033</v>
      </c>
      <c r="H26" s="656">
        <v>0</v>
      </c>
      <c r="I26" s="656">
        <v>799</v>
      </c>
      <c r="J26" s="656">
        <v>0</v>
      </c>
      <c r="K26" s="656">
        <v>1034</v>
      </c>
      <c r="L26" s="656">
        <v>1041</v>
      </c>
      <c r="M26" s="656">
        <v>425</v>
      </c>
      <c r="N26" s="656">
        <v>449</v>
      </c>
      <c r="O26" s="656">
        <v>2324</v>
      </c>
      <c r="P26" s="656">
        <v>0</v>
      </c>
      <c r="Q26" s="656">
        <v>0</v>
      </c>
      <c r="R26" s="656">
        <v>7616</v>
      </c>
      <c r="S26" s="656">
        <v>462</v>
      </c>
      <c r="T26" s="656">
        <v>381</v>
      </c>
      <c r="U26" s="656">
        <v>436</v>
      </c>
      <c r="V26" s="656">
        <v>857</v>
      </c>
      <c r="W26" s="656">
        <v>3899</v>
      </c>
      <c r="X26" s="656">
        <v>21862</v>
      </c>
      <c r="Y26" s="656">
        <v>590</v>
      </c>
      <c r="Z26" s="656">
        <v>0</v>
      </c>
      <c r="AA26" s="656">
        <v>492</v>
      </c>
      <c r="AB26" s="656">
        <v>0</v>
      </c>
      <c r="AC26" s="656">
        <v>0</v>
      </c>
      <c r="AD26" s="656">
        <v>912</v>
      </c>
      <c r="AE26" s="656">
        <v>0</v>
      </c>
      <c r="AF26" s="656">
        <v>0</v>
      </c>
      <c r="AG26" s="656">
        <v>0</v>
      </c>
      <c r="AH26" s="656">
        <v>713</v>
      </c>
      <c r="AI26" s="656">
        <v>180</v>
      </c>
      <c r="AJ26" s="656">
        <v>1207</v>
      </c>
      <c r="AK26" s="656">
        <v>2956</v>
      </c>
      <c r="AL26" s="656">
        <v>1593</v>
      </c>
      <c r="AM26" s="656">
        <v>75</v>
      </c>
      <c r="AN26" s="656">
        <v>0</v>
      </c>
      <c r="AO26" s="656">
        <v>0</v>
      </c>
      <c r="AP26" s="656">
        <v>0</v>
      </c>
      <c r="AQ26" s="656">
        <v>0</v>
      </c>
      <c r="AR26" s="656">
        <v>0</v>
      </c>
      <c r="AS26" s="656">
        <v>9717</v>
      </c>
      <c r="AT26" s="656">
        <v>2746</v>
      </c>
      <c r="AU26" s="803">
        <v>123758</v>
      </c>
    </row>
    <row r="27" spans="1:47" ht="12" customHeight="1" x14ac:dyDescent="0.15">
      <c r="A27" s="1159"/>
      <c r="B27" s="806" t="s">
        <v>702</v>
      </c>
      <c r="C27" s="805"/>
      <c r="D27" s="656">
        <v>0</v>
      </c>
      <c r="E27" s="656">
        <v>2094</v>
      </c>
      <c r="F27" s="656">
        <v>0</v>
      </c>
      <c r="G27" s="656">
        <v>0</v>
      </c>
      <c r="H27" s="656">
        <v>0</v>
      </c>
      <c r="I27" s="656">
        <v>0</v>
      </c>
      <c r="J27" s="656">
        <v>0</v>
      </c>
      <c r="K27" s="656">
        <v>0</v>
      </c>
      <c r="L27" s="656">
        <v>0</v>
      </c>
      <c r="M27" s="656">
        <v>0</v>
      </c>
      <c r="N27" s="656">
        <v>0</v>
      </c>
      <c r="O27" s="656">
        <v>1919</v>
      </c>
      <c r="P27" s="656">
        <v>0</v>
      </c>
      <c r="Q27" s="656">
        <v>0</v>
      </c>
      <c r="R27" s="656">
        <v>0</v>
      </c>
      <c r="S27" s="656">
        <v>0</v>
      </c>
      <c r="T27" s="656">
        <v>0</v>
      </c>
      <c r="U27" s="656">
        <v>0</v>
      </c>
      <c r="V27" s="656">
        <v>0</v>
      </c>
      <c r="W27" s="656">
        <v>0</v>
      </c>
      <c r="X27" s="656">
        <v>0</v>
      </c>
      <c r="Y27" s="656">
        <v>0</v>
      </c>
      <c r="Z27" s="656">
        <v>0</v>
      </c>
      <c r="AA27" s="656">
        <v>0</v>
      </c>
      <c r="AB27" s="656">
        <v>0</v>
      </c>
      <c r="AC27" s="656">
        <v>0</v>
      </c>
      <c r="AD27" s="656">
        <v>0</v>
      </c>
      <c r="AE27" s="656">
        <v>0</v>
      </c>
      <c r="AF27" s="656">
        <v>0</v>
      </c>
      <c r="AG27" s="656">
        <v>0</v>
      </c>
      <c r="AH27" s="656">
        <v>0</v>
      </c>
      <c r="AI27" s="656">
        <v>0</v>
      </c>
      <c r="AJ27" s="656">
        <v>0</v>
      </c>
      <c r="AK27" s="656">
        <v>0</v>
      </c>
      <c r="AL27" s="656">
        <v>0</v>
      </c>
      <c r="AM27" s="656">
        <v>0</v>
      </c>
      <c r="AN27" s="656">
        <v>0</v>
      </c>
      <c r="AO27" s="656">
        <v>0</v>
      </c>
      <c r="AP27" s="656">
        <v>0</v>
      </c>
      <c r="AQ27" s="656">
        <v>0</v>
      </c>
      <c r="AR27" s="656">
        <v>0</v>
      </c>
      <c r="AS27" s="656">
        <v>0</v>
      </c>
      <c r="AT27" s="656">
        <v>0</v>
      </c>
      <c r="AU27" s="803">
        <v>5622</v>
      </c>
    </row>
    <row r="28" spans="1:47" ht="12" customHeight="1" x14ac:dyDescent="0.15">
      <c r="A28" s="1159"/>
      <c r="B28" s="809" t="s">
        <v>593</v>
      </c>
      <c r="C28" s="810"/>
      <c r="D28" s="689">
        <v>449077</v>
      </c>
      <c r="E28" s="689">
        <v>266775</v>
      </c>
      <c r="F28" s="689">
        <v>81377</v>
      </c>
      <c r="G28" s="689">
        <v>23512</v>
      </c>
      <c r="H28" s="689">
        <v>0</v>
      </c>
      <c r="I28" s="689">
        <v>23574</v>
      </c>
      <c r="J28" s="689">
        <v>0</v>
      </c>
      <c r="K28" s="689">
        <v>19802</v>
      </c>
      <c r="L28" s="689">
        <v>25108</v>
      </c>
      <c r="M28" s="689">
        <v>11541</v>
      </c>
      <c r="N28" s="689">
        <v>13890</v>
      </c>
      <c r="O28" s="689">
        <v>63638</v>
      </c>
      <c r="P28" s="689">
        <v>0</v>
      </c>
      <c r="Q28" s="689">
        <v>0</v>
      </c>
      <c r="R28" s="689">
        <v>146422</v>
      </c>
      <c r="S28" s="689">
        <v>12254</v>
      </c>
      <c r="T28" s="689">
        <v>27046</v>
      </c>
      <c r="U28" s="689">
        <v>12319</v>
      </c>
      <c r="V28" s="689">
        <v>29801</v>
      </c>
      <c r="W28" s="689">
        <v>60056</v>
      </c>
      <c r="X28" s="689">
        <v>85025</v>
      </c>
      <c r="Y28" s="689">
        <v>7691</v>
      </c>
      <c r="Z28" s="689">
        <v>0</v>
      </c>
      <c r="AA28" s="689">
        <v>4347</v>
      </c>
      <c r="AB28" s="689">
        <v>0</v>
      </c>
      <c r="AC28" s="689">
        <v>0</v>
      </c>
      <c r="AD28" s="689">
        <v>22319</v>
      </c>
      <c r="AE28" s="689">
        <v>0</v>
      </c>
      <c r="AF28" s="689">
        <v>0</v>
      </c>
      <c r="AG28" s="689">
        <v>0</v>
      </c>
      <c r="AH28" s="689">
        <v>14292</v>
      </c>
      <c r="AI28" s="689">
        <v>13090</v>
      </c>
      <c r="AJ28" s="689">
        <v>14425</v>
      </c>
      <c r="AK28" s="689">
        <v>19491</v>
      </c>
      <c r="AL28" s="689">
        <v>39281</v>
      </c>
      <c r="AM28" s="689">
        <v>6899</v>
      </c>
      <c r="AN28" s="689">
        <v>0</v>
      </c>
      <c r="AO28" s="689">
        <v>0</v>
      </c>
      <c r="AP28" s="689">
        <v>0</v>
      </c>
      <c r="AQ28" s="689">
        <v>0</v>
      </c>
      <c r="AR28" s="689">
        <v>0</v>
      </c>
      <c r="AS28" s="689">
        <v>199957</v>
      </c>
      <c r="AT28" s="689">
        <v>39695</v>
      </c>
      <c r="AU28" s="811">
        <v>1735321</v>
      </c>
    </row>
    <row r="29" spans="1:47" ht="12" customHeight="1" x14ac:dyDescent="0.15">
      <c r="A29" s="1159"/>
      <c r="B29" s="808" t="s">
        <v>594</v>
      </c>
      <c r="C29" s="799"/>
      <c r="D29" s="667">
        <v>2793</v>
      </c>
      <c r="E29" s="667">
        <v>1989</v>
      </c>
      <c r="F29" s="667">
        <v>619</v>
      </c>
      <c r="G29" s="667">
        <v>160</v>
      </c>
      <c r="H29" s="667">
        <v>0</v>
      </c>
      <c r="I29" s="667">
        <v>167</v>
      </c>
      <c r="J29" s="667">
        <v>0</v>
      </c>
      <c r="K29" s="667">
        <v>143</v>
      </c>
      <c r="L29" s="667">
        <v>213</v>
      </c>
      <c r="M29" s="667">
        <v>86</v>
      </c>
      <c r="N29" s="667">
        <v>105</v>
      </c>
      <c r="O29" s="667">
        <v>638</v>
      </c>
      <c r="P29" s="667">
        <v>0</v>
      </c>
      <c r="Q29" s="667">
        <v>0</v>
      </c>
      <c r="R29" s="667">
        <v>1346</v>
      </c>
      <c r="S29" s="667">
        <v>90</v>
      </c>
      <c r="T29" s="667">
        <v>209</v>
      </c>
      <c r="U29" s="667">
        <v>83</v>
      </c>
      <c r="V29" s="667">
        <v>227</v>
      </c>
      <c r="W29" s="667">
        <v>411</v>
      </c>
      <c r="X29" s="667">
        <v>473</v>
      </c>
      <c r="Y29" s="667">
        <v>58</v>
      </c>
      <c r="Z29" s="667">
        <v>0</v>
      </c>
      <c r="AA29" s="667">
        <v>34</v>
      </c>
      <c r="AB29" s="667">
        <v>0</v>
      </c>
      <c r="AC29" s="667">
        <v>0</v>
      </c>
      <c r="AD29" s="667">
        <v>204</v>
      </c>
      <c r="AE29" s="667">
        <v>0</v>
      </c>
      <c r="AF29" s="667">
        <v>0</v>
      </c>
      <c r="AG29" s="667">
        <v>0</v>
      </c>
      <c r="AH29" s="667">
        <v>116</v>
      </c>
      <c r="AI29" s="667">
        <v>91</v>
      </c>
      <c r="AJ29" s="667">
        <v>99</v>
      </c>
      <c r="AK29" s="667">
        <v>128</v>
      </c>
      <c r="AL29" s="667">
        <v>313</v>
      </c>
      <c r="AM29" s="667">
        <v>97</v>
      </c>
      <c r="AN29" s="667">
        <v>0</v>
      </c>
      <c r="AO29" s="667">
        <v>0</v>
      </c>
      <c r="AP29" s="667">
        <v>0</v>
      </c>
      <c r="AQ29" s="667">
        <v>0</v>
      </c>
      <c r="AR29" s="667">
        <v>0</v>
      </c>
      <c r="AS29" s="667">
        <v>1467</v>
      </c>
      <c r="AT29" s="667">
        <v>269</v>
      </c>
      <c r="AU29" s="800">
        <v>12645</v>
      </c>
    </row>
    <row r="30" spans="1:47" ht="12" customHeight="1" x14ac:dyDescent="0.15">
      <c r="A30" s="1163"/>
      <c r="B30" s="812" t="s">
        <v>595</v>
      </c>
      <c r="C30" s="795"/>
      <c r="D30" s="689">
        <v>1346</v>
      </c>
      <c r="E30" s="689">
        <v>663</v>
      </c>
      <c r="F30" s="689">
        <v>262</v>
      </c>
      <c r="G30" s="689">
        <v>19</v>
      </c>
      <c r="H30" s="689">
        <v>0</v>
      </c>
      <c r="I30" s="689">
        <v>75</v>
      </c>
      <c r="J30" s="689">
        <v>0</v>
      </c>
      <c r="K30" s="689">
        <v>75</v>
      </c>
      <c r="L30" s="689">
        <v>131</v>
      </c>
      <c r="M30" s="689">
        <v>40</v>
      </c>
      <c r="N30" s="689">
        <v>66</v>
      </c>
      <c r="O30" s="689">
        <v>331</v>
      </c>
      <c r="P30" s="689">
        <v>0</v>
      </c>
      <c r="Q30" s="689">
        <v>0</v>
      </c>
      <c r="R30" s="689">
        <v>610</v>
      </c>
      <c r="S30" s="689">
        <v>42</v>
      </c>
      <c r="T30" s="689">
        <v>120</v>
      </c>
      <c r="U30" s="689">
        <v>37</v>
      </c>
      <c r="V30" s="689">
        <v>128</v>
      </c>
      <c r="W30" s="689">
        <v>68</v>
      </c>
      <c r="X30" s="689">
        <v>178</v>
      </c>
      <c r="Y30" s="689">
        <v>31</v>
      </c>
      <c r="Z30" s="689">
        <v>0</v>
      </c>
      <c r="AA30" s="689">
        <v>10</v>
      </c>
      <c r="AB30" s="689">
        <v>0</v>
      </c>
      <c r="AC30" s="689">
        <v>0</v>
      </c>
      <c r="AD30" s="689">
        <v>118</v>
      </c>
      <c r="AE30" s="689">
        <v>0</v>
      </c>
      <c r="AF30" s="689">
        <v>0</v>
      </c>
      <c r="AG30" s="689">
        <v>0</v>
      </c>
      <c r="AH30" s="689">
        <v>31</v>
      </c>
      <c r="AI30" s="689">
        <v>45</v>
      </c>
      <c r="AJ30" s="689">
        <v>53</v>
      </c>
      <c r="AK30" s="689">
        <v>26</v>
      </c>
      <c r="AL30" s="689">
        <v>119</v>
      </c>
      <c r="AM30" s="689">
        <v>54</v>
      </c>
      <c r="AN30" s="689">
        <v>0</v>
      </c>
      <c r="AO30" s="689">
        <v>0</v>
      </c>
      <c r="AP30" s="689">
        <v>0</v>
      </c>
      <c r="AQ30" s="689">
        <v>0</v>
      </c>
      <c r="AR30" s="689">
        <v>0</v>
      </c>
      <c r="AS30" s="689">
        <v>738</v>
      </c>
      <c r="AT30" s="689">
        <v>65</v>
      </c>
      <c r="AU30" s="811">
        <v>5062</v>
      </c>
    </row>
    <row r="31" spans="1:47" ht="12" customHeight="1" x14ac:dyDescent="0.15">
      <c r="A31" s="813" t="s">
        <v>597</v>
      </c>
      <c r="B31" s="814"/>
      <c r="C31" s="815"/>
      <c r="D31" s="1047">
        <v>0</v>
      </c>
      <c r="E31" s="1047">
        <v>0</v>
      </c>
      <c r="F31" s="1047">
        <v>0</v>
      </c>
      <c r="G31" s="1047">
        <v>0</v>
      </c>
      <c r="H31" s="1047">
        <v>0</v>
      </c>
      <c r="I31" s="1047">
        <v>0</v>
      </c>
      <c r="J31" s="1047">
        <v>0</v>
      </c>
      <c r="K31" s="1047">
        <v>0</v>
      </c>
      <c r="L31" s="1047">
        <v>0</v>
      </c>
      <c r="M31" s="1047">
        <v>0</v>
      </c>
      <c r="N31" s="1047">
        <v>0</v>
      </c>
      <c r="O31" s="1047">
        <v>0</v>
      </c>
      <c r="P31" s="1047">
        <v>0</v>
      </c>
      <c r="Q31" s="1047">
        <v>0</v>
      </c>
      <c r="R31" s="1047">
        <v>0</v>
      </c>
      <c r="S31" s="1047">
        <v>0</v>
      </c>
      <c r="T31" s="1047">
        <v>0</v>
      </c>
      <c r="U31" s="1047">
        <v>0</v>
      </c>
      <c r="V31" s="1047">
        <v>0</v>
      </c>
      <c r="W31" s="1047">
        <v>0</v>
      </c>
      <c r="X31" s="1047">
        <v>0</v>
      </c>
      <c r="Y31" s="1047">
        <v>0</v>
      </c>
      <c r="Z31" s="1047">
        <v>0</v>
      </c>
      <c r="AA31" s="1047">
        <v>0</v>
      </c>
      <c r="AB31" s="1047">
        <v>0</v>
      </c>
      <c r="AC31" s="1047">
        <v>0</v>
      </c>
      <c r="AD31" s="1047">
        <v>0</v>
      </c>
      <c r="AE31" s="1047">
        <v>0</v>
      </c>
      <c r="AF31" s="1047">
        <v>0</v>
      </c>
      <c r="AG31" s="1047">
        <v>0</v>
      </c>
      <c r="AH31" s="1047">
        <v>0</v>
      </c>
      <c r="AI31" s="1047">
        <v>0</v>
      </c>
      <c r="AJ31" s="1047">
        <v>0</v>
      </c>
      <c r="AK31" s="1047">
        <v>0</v>
      </c>
      <c r="AL31" s="1047">
        <v>0</v>
      </c>
      <c r="AM31" s="1047">
        <v>0</v>
      </c>
      <c r="AN31" s="1047">
        <v>0</v>
      </c>
      <c r="AO31" s="1047">
        <v>0</v>
      </c>
      <c r="AP31" s="1047">
        <v>0</v>
      </c>
      <c r="AQ31" s="1047">
        <v>0</v>
      </c>
      <c r="AR31" s="1047">
        <v>0</v>
      </c>
      <c r="AS31" s="1047">
        <v>0</v>
      </c>
      <c r="AT31" s="1047">
        <v>0</v>
      </c>
      <c r="AU31" s="1048"/>
    </row>
    <row r="32" spans="1:47" ht="12" customHeight="1" x14ac:dyDescent="0.15">
      <c r="A32" s="1159"/>
      <c r="B32" s="798" t="s">
        <v>586</v>
      </c>
      <c r="C32" s="799"/>
      <c r="D32" s="650">
        <v>0</v>
      </c>
      <c r="E32" s="650">
        <v>0</v>
      </c>
      <c r="F32" s="650">
        <v>0</v>
      </c>
      <c r="G32" s="650">
        <v>0</v>
      </c>
      <c r="H32" s="650">
        <v>0</v>
      </c>
      <c r="I32" s="650">
        <v>0</v>
      </c>
      <c r="J32" s="650">
        <v>0</v>
      </c>
      <c r="K32" s="650">
        <v>0</v>
      </c>
      <c r="L32" s="650">
        <v>0</v>
      </c>
      <c r="M32" s="650">
        <v>0</v>
      </c>
      <c r="N32" s="650">
        <v>0</v>
      </c>
      <c r="O32" s="650">
        <v>0</v>
      </c>
      <c r="P32" s="650">
        <v>0</v>
      </c>
      <c r="Q32" s="650">
        <v>0</v>
      </c>
      <c r="R32" s="650">
        <v>0</v>
      </c>
      <c r="S32" s="650">
        <v>0</v>
      </c>
      <c r="T32" s="650">
        <v>0</v>
      </c>
      <c r="U32" s="650">
        <v>0</v>
      </c>
      <c r="V32" s="650">
        <v>0</v>
      </c>
      <c r="W32" s="650">
        <v>0</v>
      </c>
      <c r="X32" s="650">
        <v>0</v>
      </c>
      <c r="Y32" s="650">
        <v>0</v>
      </c>
      <c r="Z32" s="650">
        <v>0</v>
      </c>
      <c r="AA32" s="650">
        <v>0</v>
      </c>
      <c r="AB32" s="650">
        <v>0</v>
      </c>
      <c r="AC32" s="650">
        <v>0</v>
      </c>
      <c r="AD32" s="650">
        <v>0</v>
      </c>
      <c r="AE32" s="650">
        <v>0</v>
      </c>
      <c r="AF32" s="650">
        <v>0</v>
      </c>
      <c r="AG32" s="650">
        <v>0</v>
      </c>
      <c r="AH32" s="650">
        <v>0</v>
      </c>
      <c r="AI32" s="650">
        <v>0</v>
      </c>
      <c r="AJ32" s="650">
        <v>0</v>
      </c>
      <c r="AK32" s="650">
        <v>0</v>
      </c>
      <c r="AL32" s="650">
        <v>0</v>
      </c>
      <c r="AM32" s="650">
        <v>0</v>
      </c>
      <c r="AN32" s="650">
        <v>0</v>
      </c>
      <c r="AO32" s="650">
        <v>0</v>
      </c>
      <c r="AP32" s="650">
        <v>0</v>
      </c>
      <c r="AQ32" s="650">
        <v>0</v>
      </c>
      <c r="AR32" s="650">
        <v>0</v>
      </c>
      <c r="AS32" s="650">
        <v>144</v>
      </c>
      <c r="AT32" s="650">
        <v>0</v>
      </c>
      <c r="AU32" s="800">
        <v>144</v>
      </c>
    </row>
    <row r="33" spans="1:47" ht="12" customHeight="1" x14ac:dyDescent="0.15">
      <c r="A33" s="1159"/>
      <c r="B33" s="801" t="s">
        <v>587</v>
      </c>
      <c r="C33" s="802"/>
      <c r="D33" s="656">
        <v>0</v>
      </c>
      <c r="E33" s="656">
        <v>0</v>
      </c>
      <c r="F33" s="656">
        <v>0</v>
      </c>
      <c r="G33" s="656">
        <v>0</v>
      </c>
      <c r="H33" s="656">
        <v>0</v>
      </c>
      <c r="I33" s="656">
        <v>0</v>
      </c>
      <c r="J33" s="656">
        <v>0</v>
      </c>
      <c r="K33" s="656">
        <v>0</v>
      </c>
      <c r="L33" s="656">
        <v>0</v>
      </c>
      <c r="M33" s="656">
        <v>0</v>
      </c>
      <c r="N33" s="656">
        <v>0</v>
      </c>
      <c r="O33" s="656">
        <v>0</v>
      </c>
      <c r="P33" s="656">
        <v>0</v>
      </c>
      <c r="Q33" s="656">
        <v>0</v>
      </c>
      <c r="R33" s="656">
        <v>0</v>
      </c>
      <c r="S33" s="656">
        <v>0</v>
      </c>
      <c r="T33" s="656">
        <v>0</v>
      </c>
      <c r="U33" s="656">
        <v>0</v>
      </c>
      <c r="V33" s="656">
        <v>0</v>
      </c>
      <c r="W33" s="656">
        <v>0</v>
      </c>
      <c r="X33" s="656">
        <v>0</v>
      </c>
      <c r="Y33" s="656">
        <v>0</v>
      </c>
      <c r="Z33" s="656">
        <v>0</v>
      </c>
      <c r="AA33" s="656">
        <v>0</v>
      </c>
      <c r="AB33" s="656">
        <v>0</v>
      </c>
      <c r="AC33" s="656">
        <v>0</v>
      </c>
      <c r="AD33" s="656">
        <v>0</v>
      </c>
      <c r="AE33" s="656">
        <v>0</v>
      </c>
      <c r="AF33" s="656">
        <v>0</v>
      </c>
      <c r="AG33" s="656">
        <v>0</v>
      </c>
      <c r="AH33" s="656">
        <v>0</v>
      </c>
      <c r="AI33" s="656">
        <v>0</v>
      </c>
      <c r="AJ33" s="656">
        <v>0</v>
      </c>
      <c r="AK33" s="656">
        <v>0</v>
      </c>
      <c r="AL33" s="656">
        <v>0</v>
      </c>
      <c r="AM33" s="656">
        <v>0</v>
      </c>
      <c r="AN33" s="656">
        <v>0</v>
      </c>
      <c r="AO33" s="656">
        <v>0</v>
      </c>
      <c r="AP33" s="656">
        <v>0</v>
      </c>
      <c r="AQ33" s="656">
        <v>0</v>
      </c>
      <c r="AR33" s="656">
        <v>0</v>
      </c>
      <c r="AS33" s="656">
        <v>12</v>
      </c>
      <c r="AT33" s="656">
        <v>0</v>
      </c>
      <c r="AU33" s="803">
        <v>12</v>
      </c>
    </row>
    <row r="34" spans="1:47" ht="12" customHeight="1" x14ac:dyDescent="0.15">
      <c r="A34" s="1159"/>
      <c r="B34" s="801" t="s">
        <v>588</v>
      </c>
      <c r="C34" s="802"/>
      <c r="D34" s="656">
        <v>0</v>
      </c>
      <c r="E34" s="656">
        <v>0</v>
      </c>
      <c r="F34" s="656">
        <v>0</v>
      </c>
      <c r="G34" s="656">
        <v>0</v>
      </c>
      <c r="H34" s="656">
        <v>0</v>
      </c>
      <c r="I34" s="656">
        <v>0</v>
      </c>
      <c r="J34" s="656">
        <v>0</v>
      </c>
      <c r="K34" s="656">
        <v>0</v>
      </c>
      <c r="L34" s="656">
        <v>0</v>
      </c>
      <c r="M34" s="656">
        <v>0</v>
      </c>
      <c r="N34" s="656">
        <v>0</v>
      </c>
      <c r="O34" s="656">
        <v>0</v>
      </c>
      <c r="P34" s="656">
        <v>0</v>
      </c>
      <c r="Q34" s="656">
        <v>0</v>
      </c>
      <c r="R34" s="656">
        <v>0</v>
      </c>
      <c r="S34" s="656">
        <v>0</v>
      </c>
      <c r="T34" s="656">
        <v>0</v>
      </c>
      <c r="U34" s="656">
        <v>0</v>
      </c>
      <c r="V34" s="656">
        <v>0</v>
      </c>
      <c r="W34" s="656">
        <v>0</v>
      </c>
      <c r="X34" s="656">
        <v>0</v>
      </c>
      <c r="Y34" s="656">
        <v>0</v>
      </c>
      <c r="Z34" s="656">
        <v>0</v>
      </c>
      <c r="AA34" s="656">
        <v>0</v>
      </c>
      <c r="AB34" s="656">
        <v>0</v>
      </c>
      <c r="AC34" s="656">
        <v>0</v>
      </c>
      <c r="AD34" s="656">
        <v>0</v>
      </c>
      <c r="AE34" s="656">
        <v>0</v>
      </c>
      <c r="AF34" s="656">
        <v>0</v>
      </c>
      <c r="AG34" s="656">
        <v>0</v>
      </c>
      <c r="AH34" s="656">
        <v>0</v>
      </c>
      <c r="AI34" s="656">
        <v>0</v>
      </c>
      <c r="AJ34" s="656">
        <v>0</v>
      </c>
      <c r="AK34" s="656">
        <v>0</v>
      </c>
      <c r="AL34" s="656">
        <v>0</v>
      </c>
      <c r="AM34" s="656">
        <v>0</v>
      </c>
      <c r="AN34" s="656">
        <v>0</v>
      </c>
      <c r="AO34" s="656">
        <v>0</v>
      </c>
      <c r="AP34" s="656">
        <v>0</v>
      </c>
      <c r="AQ34" s="656">
        <v>0</v>
      </c>
      <c r="AR34" s="656">
        <v>0</v>
      </c>
      <c r="AS34" s="656">
        <v>45687</v>
      </c>
      <c r="AT34" s="656">
        <v>0</v>
      </c>
      <c r="AU34" s="803">
        <v>45778</v>
      </c>
    </row>
    <row r="35" spans="1:47" ht="12" customHeight="1" x14ac:dyDescent="0.15">
      <c r="A35" s="1159"/>
      <c r="B35" s="804" t="s">
        <v>589</v>
      </c>
      <c r="C35" s="805"/>
      <c r="D35" s="656">
        <v>0</v>
      </c>
      <c r="E35" s="656">
        <v>0</v>
      </c>
      <c r="F35" s="656">
        <v>0</v>
      </c>
      <c r="G35" s="656">
        <v>0</v>
      </c>
      <c r="H35" s="656">
        <v>0</v>
      </c>
      <c r="I35" s="656">
        <v>0</v>
      </c>
      <c r="J35" s="656">
        <v>0</v>
      </c>
      <c r="K35" s="656">
        <v>0</v>
      </c>
      <c r="L35" s="656">
        <v>0</v>
      </c>
      <c r="M35" s="656">
        <v>0</v>
      </c>
      <c r="N35" s="656">
        <v>0</v>
      </c>
      <c r="O35" s="656">
        <v>0</v>
      </c>
      <c r="P35" s="656">
        <v>0</v>
      </c>
      <c r="Q35" s="656">
        <v>0</v>
      </c>
      <c r="R35" s="656">
        <v>0</v>
      </c>
      <c r="S35" s="656">
        <v>0</v>
      </c>
      <c r="T35" s="656">
        <v>0</v>
      </c>
      <c r="U35" s="656">
        <v>0</v>
      </c>
      <c r="V35" s="656">
        <v>0</v>
      </c>
      <c r="W35" s="656">
        <v>0</v>
      </c>
      <c r="X35" s="656">
        <v>0</v>
      </c>
      <c r="Y35" s="656">
        <v>0</v>
      </c>
      <c r="Z35" s="656">
        <v>0</v>
      </c>
      <c r="AA35" s="656">
        <v>0</v>
      </c>
      <c r="AB35" s="656">
        <v>0</v>
      </c>
      <c r="AC35" s="656">
        <v>0</v>
      </c>
      <c r="AD35" s="656">
        <v>0</v>
      </c>
      <c r="AE35" s="656">
        <v>0</v>
      </c>
      <c r="AF35" s="656">
        <v>0</v>
      </c>
      <c r="AG35" s="656">
        <v>0</v>
      </c>
      <c r="AH35" s="656">
        <v>0</v>
      </c>
      <c r="AI35" s="656">
        <v>0</v>
      </c>
      <c r="AJ35" s="656">
        <v>0</v>
      </c>
      <c r="AK35" s="656">
        <v>0</v>
      </c>
      <c r="AL35" s="656">
        <v>0</v>
      </c>
      <c r="AM35" s="656">
        <v>0</v>
      </c>
      <c r="AN35" s="656">
        <v>0</v>
      </c>
      <c r="AO35" s="656">
        <v>0</v>
      </c>
      <c r="AP35" s="656">
        <v>0</v>
      </c>
      <c r="AQ35" s="656">
        <v>0</v>
      </c>
      <c r="AR35" s="656">
        <v>0</v>
      </c>
      <c r="AS35" s="656">
        <v>22711</v>
      </c>
      <c r="AT35" s="656">
        <v>0</v>
      </c>
      <c r="AU35" s="803">
        <v>23992</v>
      </c>
    </row>
    <row r="36" spans="1:47" ht="12" customHeight="1" x14ac:dyDescent="0.15">
      <c r="A36" s="1159"/>
      <c r="B36" s="806"/>
      <c r="C36" s="807" t="s">
        <v>590</v>
      </c>
      <c r="D36" s="656">
        <v>0</v>
      </c>
      <c r="E36" s="656">
        <v>0</v>
      </c>
      <c r="F36" s="656">
        <v>0</v>
      </c>
      <c r="G36" s="656">
        <v>0</v>
      </c>
      <c r="H36" s="656">
        <v>0</v>
      </c>
      <c r="I36" s="656">
        <v>0</v>
      </c>
      <c r="J36" s="656">
        <v>0</v>
      </c>
      <c r="K36" s="656">
        <v>0</v>
      </c>
      <c r="L36" s="656">
        <v>0</v>
      </c>
      <c r="M36" s="656">
        <v>0</v>
      </c>
      <c r="N36" s="656">
        <v>0</v>
      </c>
      <c r="O36" s="656">
        <v>0</v>
      </c>
      <c r="P36" s="656">
        <v>0</v>
      </c>
      <c r="Q36" s="656">
        <v>0</v>
      </c>
      <c r="R36" s="656">
        <v>0</v>
      </c>
      <c r="S36" s="656">
        <v>0</v>
      </c>
      <c r="T36" s="656">
        <v>0</v>
      </c>
      <c r="U36" s="656">
        <v>0</v>
      </c>
      <c r="V36" s="656">
        <v>0</v>
      </c>
      <c r="W36" s="656">
        <v>0</v>
      </c>
      <c r="X36" s="656">
        <v>0</v>
      </c>
      <c r="Y36" s="656">
        <v>0</v>
      </c>
      <c r="Z36" s="656">
        <v>0</v>
      </c>
      <c r="AA36" s="656">
        <v>0</v>
      </c>
      <c r="AB36" s="656">
        <v>0</v>
      </c>
      <c r="AC36" s="656">
        <v>0</v>
      </c>
      <c r="AD36" s="656">
        <v>0</v>
      </c>
      <c r="AE36" s="656">
        <v>0</v>
      </c>
      <c r="AF36" s="656">
        <v>0</v>
      </c>
      <c r="AG36" s="656">
        <v>0</v>
      </c>
      <c r="AH36" s="656">
        <v>0</v>
      </c>
      <c r="AI36" s="656">
        <v>0</v>
      </c>
      <c r="AJ36" s="656">
        <v>0</v>
      </c>
      <c r="AK36" s="656">
        <v>0</v>
      </c>
      <c r="AL36" s="656">
        <v>0</v>
      </c>
      <c r="AM36" s="656">
        <v>0</v>
      </c>
      <c r="AN36" s="656">
        <v>0</v>
      </c>
      <c r="AO36" s="656">
        <v>0</v>
      </c>
      <c r="AP36" s="656">
        <v>0</v>
      </c>
      <c r="AQ36" s="656">
        <v>0</v>
      </c>
      <c r="AR36" s="656">
        <v>0</v>
      </c>
      <c r="AS36" s="656">
        <v>2351</v>
      </c>
      <c r="AT36" s="656">
        <v>0</v>
      </c>
      <c r="AU36" s="803">
        <v>2411</v>
      </c>
    </row>
    <row r="37" spans="1:47" ht="12" customHeight="1" x14ac:dyDescent="0.15">
      <c r="A37" s="1159"/>
      <c r="B37" s="806"/>
      <c r="C37" s="807" t="s">
        <v>591</v>
      </c>
      <c r="D37" s="656">
        <v>0</v>
      </c>
      <c r="E37" s="656">
        <v>0</v>
      </c>
      <c r="F37" s="656">
        <v>0</v>
      </c>
      <c r="G37" s="656">
        <v>0</v>
      </c>
      <c r="H37" s="656">
        <v>0</v>
      </c>
      <c r="I37" s="656">
        <v>0</v>
      </c>
      <c r="J37" s="656">
        <v>0</v>
      </c>
      <c r="K37" s="656">
        <v>0</v>
      </c>
      <c r="L37" s="656">
        <v>0</v>
      </c>
      <c r="M37" s="656">
        <v>0</v>
      </c>
      <c r="N37" s="656">
        <v>0</v>
      </c>
      <c r="O37" s="656">
        <v>0</v>
      </c>
      <c r="P37" s="656">
        <v>0</v>
      </c>
      <c r="Q37" s="656">
        <v>0</v>
      </c>
      <c r="R37" s="656">
        <v>0</v>
      </c>
      <c r="S37" s="656">
        <v>0</v>
      </c>
      <c r="T37" s="656">
        <v>0</v>
      </c>
      <c r="U37" s="656">
        <v>0</v>
      </c>
      <c r="V37" s="656">
        <v>0</v>
      </c>
      <c r="W37" s="656">
        <v>0</v>
      </c>
      <c r="X37" s="656">
        <v>0</v>
      </c>
      <c r="Y37" s="656">
        <v>0</v>
      </c>
      <c r="Z37" s="656">
        <v>0</v>
      </c>
      <c r="AA37" s="656">
        <v>0</v>
      </c>
      <c r="AB37" s="656">
        <v>0</v>
      </c>
      <c r="AC37" s="656">
        <v>0</v>
      </c>
      <c r="AD37" s="656">
        <v>0</v>
      </c>
      <c r="AE37" s="656">
        <v>0</v>
      </c>
      <c r="AF37" s="656">
        <v>0</v>
      </c>
      <c r="AG37" s="656">
        <v>0</v>
      </c>
      <c r="AH37" s="656">
        <v>0</v>
      </c>
      <c r="AI37" s="656">
        <v>0</v>
      </c>
      <c r="AJ37" s="656">
        <v>0</v>
      </c>
      <c r="AK37" s="656">
        <v>0</v>
      </c>
      <c r="AL37" s="656">
        <v>0</v>
      </c>
      <c r="AM37" s="656">
        <v>0</v>
      </c>
      <c r="AN37" s="656">
        <v>0</v>
      </c>
      <c r="AO37" s="656">
        <v>0</v>
      </c>
      <c r="AP37" s="656">
        <v>0</v>
      </c>
      <c r="AQ37" s="656">
        <v>0</v>
      </c>
      <c r="AR37" s="656">
        <v>0</v>
      </c>
      <c r="AS37" s="656">
        <v>510</v>
      </c>
      <c r="AT37" s="656">
        <v>0</v>
      </c>
      <c r="AU37" s="803">
        <v>501</v>
      </c>
    </row>
    <row r="38" spans="1:47" ht="12" customHeight="1" x14ac:dyDescent="0.15">
      <c r="A38" s="1159"/>
      <c r="B38" s="806"/>
      <c r="C38" s="807" t="s">
        <v>592</v>
      </c>
      <c r="D38" s="656">
        <v>0</v>
      </c>
      <c r="E38" s="656">
        <v>0</v>
      </c>
      <c r="F38" s="656">
        <v>0</v>
      </c>
      <c r="G38" s="656">
        <v>0</v>
      </c>
      <c r="H38" s="656">
        <v>0</v>
      </c>
      <c r="I38" s="656">
        <v>0</v>
      </c>
      <c r="J38" s="656">
        <v>0</v>
      </c>
      <c r="K38" s="656">
        <v>0</v>
      </c>
      <c r="L38" s="656">
        <v>0</v>
      </c>
      <c r="M38" s="656">
        <v>0</v>
      </c>
      <c r="N38" s="656">
        <v>0</v>
      </c>
      <c r="O38" s="656">
        <v>0</v>
      </c>
      <c r="P38" s="656">
        <v>0</v>
      </c>
      <c r="Q38" s="656">
        <v>0</v>
      </c>
      <c r="R38" s="656">
        <v>0</v>
      </c>
      <c r="S38" s="656">
        <v>0</v>
      </c>
      <c r="T38" s="656">
        <v>0</v>
      </c>
      <c r="U38" s="656">
        <v>0</v>
      </c>
      <c r="V38" s="656">
        <v>0</v>
      </c>
      <c r="W38" s="656">
        <v>0</v>
      </c>
      <c r="X38" s="656">
        <v>0</v>
      </c>
      <c r="Y38" s="656">
        <v>0</v>
      </c>
      <c r="Z38" s="656">
        <v>0</v>
      </c>
      <c r="AA38" s="656">
        <v>0</v>
      </c>
      <c r="AB38" s="656">
        <v>0</v>
      </c>
      <c r="AC38" s="656">
        <v>0</v>
      </c>
      <c r="AD38" s="656">
        <v>0</v>
      </c>
      <c r="AE38" s="656">
        <v>0</v>
      </c>
      <c r="AF38" s="656">
        <v>0</v>
      </c>
      <c r="AG38" s="656">
        <v>0</v>
      </c>
      <c r="AH38" s="656">
        <v>0</v>
      </c>
      <c r="AI38" s="656">
        <v>0</v>
      </c>
      <c r="AJ38" s="656">
        <v>0</v>
      </c>
      <c r="AK38" s="656">
        <v>0</v>
      </c>
      <c r="AL38" s="656">
        <v>0</v>
      </c>
      <c r="AM38" s="656">
        <v>0</v>
      </c>
      <c r="AN38" s="656">
        <v>0</v>
      </c>
      <c r="AO38" s="656">
        <v>0</v>
      </c>
      <c r="AP38" s="656">
        <v>0</v>
      </c>
      <c r="AQ38" s="656">
        <v>0</v>
      </c>
      <c r="AR38" s="656">
        <v>0</v>
      </c>
      <c r="AS38" s="656">
        <v>16993</v>
      </c>
      <c r="AT38" s="656">
        <v>0</v>
      </c>
      <c r="AU38" s="803">
        <v>17971</v>
      </c>
    </row>
    <row r="39" spans="1:47" ht="12" customHeight="1" x14ac:dyDescent="0.15">
      <c r="A39" s="1159"/>
      <c r="B39" s="808"/>
      <c r="C39" s="807" t="s">
        <v>169</v>
      </c>
      <c r="D39" s="656">
        <v>0</v>
      </c>
      <c r="E39" s="656">
        <v>0</v>
      </c>
      <c r="F39" s="656">
        <v>0</v>
      </c>
      <c r="G39" s="656">
        <v>0</v>
      </c>
      <c r="H39" s="656">
        <v>0</v>
      </c>
      <c r="I39" s="656">
        <v>0</v>
      </c>
      <c r="J39" s="656">
        <v>0</v>
      </c>
      <c r="K39" s="656">
        <v>0</v>
      </c>
      <c r="L39" s="656">
        <v>0</v>
      </c>
      <c r="M39" s="656">
        <v>0</v>
      </c>
      <c r="N39" s="656">
        <v>0</v>
      </c>
      <c r="O39" s="656">
        <v>0</v>
      </c>
      <c r="P39" s="656">
        <v>0</v>
      </c>
      <c r="Q39" s="656">
        <v>0</v>
      </c>
      <c r="R39" s="656">
        <v>0</v>
      </c>
      <c r="S39" s="656">
        <v>0</v>
      </c>
      <c r="T39" s="656">
        <v>0</v>
      </c>
      <c r="U39" s="656">
        <v>0</v>
      </c>
      <c r="V39" s="656">
        <v>0</v>
      </c>
      <c r="W39" s="656">
        <v>0</v>
      </c>
      <c r="X39" s="656">
        <v>0</v>
      </c>
      <c r="Y39" s="656">
        <v>0</v>
      </c>
      <c r="Z39" s="656">
        <v>0</v>
      </c>
      <c r="AA39" s="656">
        <v>0</v>
      </c>
      <c r="AB39" s="656">
        <v>0</v>
      </c>
      <c r="AC39" s="656">
        <v>0</v>
      </c>
      <c r="AD39" s="656">
        <v>0</v>
      </c>
      <c r="AE39" s="656">
        <v>0</v>
      </c>
      <c r="AF39" s="656">
        <v>0</v>
      </c>
      <c r="AG39" s="656">
        <v>0</v>
      </c>
      <c r="AH39" s="656">
        <v>0</v>
      </c>
      <c r="AI39" s="656">
        <v>0</v>
      </c>
      <c r="AJ39" s="656">
        <v>0</v>
      </c>
      <c r="AK39" s="656">
        <v>0</v>
      </c>
      <c r="AL39" s="656">
        <v>0</v>
      </c>
      <c r="AM39" s="656">
        <v>0</v>
      </c>
      <c r="AN39" s="656">
        <v>0</v>
      </c>
      <c r="AO39" s="656">
        <v>0</v>
      </c>
      <c r="AP39" s="656">
        <v>0</v>
      </c>
      <c r="AQ39" s="656">
        <v>0</v>
      </c>
      <c r="AR39" s="656">
        <v>0</v>
      </c>
      <c r="AS39" s="656">
        <v>2857</v>
      </c>
      <c r="AT39" s="656">
        <v>0</v>
      </c>
      <c r="AU39" s="803">
        <v>3109</v>
      </c>
    </row>
    <row r="40" spans="1:47" ht="12" customHeight="1" x14ac:dyDescent="0.15">
      <c r="A40" s="1159"/>
      <c r="B40" s="806" t="s">
        <v>702</v>
      </c>
      <c r="C40" s="805"/>
      <c r="D40" s="656">
        <v>0</v>
      </c>
      <c r="E40" s="656">
        <v>0</v>
      </c>
      <c r="F40" s="656">
        <v>0</v>
      </c>
      <c r="G40" s="656">
        <v>0</v>
      </c>
      <c r="H40" s="656">
        <v>0</v>
      </c>
      <c r="I40" s="656">
        <v>0</v>
      </c>
      <c r="J40" s="656">
        <v>0</v>
      </c>
      <c r="K40" s="656">
        <v>0</v>
      </c>
      <c r="L40" s="656">
        <v>0</v>
      </c>
      <c r="M40" s="656">
        <v>0</v>
      </c>
      <c r="N40" s="656">
        <v>0</v>
      </c>
      <c r="O40" s="656">
        <v>0</v>
      </c>
      <c r="P40" s="656">
        <v>0</v>
      </c>
      <c r="Q40" s="656">
        <v>0</v>
      </c>
      <c r="R40" s="656">
        <v>0</v>
      </c>
      <c r="S40" s="656">
        <v>0</v>
      </c>
      <c r="T40" s="656">
        <v>0</v>
      </c>
      <c r="U40" s="656">
        <v>0</v>
      </c>
      <c r="V40" s="656">
        <v>0</v>
      </c>
      <c r="W40" s="656">
        <v>0</v>
      </c>
      <c r="X40" s="656">
        <v>0</v>
      </c>
      <c r="Y40" s="656">
        <v>0</v>
      </c>
      <c r="Z40" s="656">
        <v>0</v>
      </c>
      <c r="AA40" s="656">
        <v>0</v>
      </c>
      <c r="AB40" s="656">
        <v>0</v>
      </c>
      <c r="AC40" s="656">
        <v>0</v>
      </c>
      <c r="AD40" s="656">
        <v>0</v>
      </c>
      <c r="AE40" s="656">
        <v>0</v>
      </c>
      <c r="AF40" s="656">
        <v>0</v>
      </c>
      <c r="AG40" s="656">
        <v>0</v>
      </c>
      <c r="AH40" s="656">
        <v>0</v>
      </c>
      <c r="AI40" s="656">
        <v>0</v>
      </c>
      <c r="AJ40" s="656">
        <v>0</v>
      </c>
      <c r="AK40" s="656">
        <v>0</v>
      </c>
      <c r="AL40" s="656">
        <v>0</v>
      </c>
      <c r="AM40" s="656">
        <v>0</v>
      </c>
      <c r="AN40" s="656">
        <v>0</v>
      </c>
      <c r="AO40" s="656">
        <v>0</v>
      </c>
      <c r="AP40" s="656">
        <v>0</v>
      </c>
      <c r="AQ40" s="656">
        <v>0</v>
      </c>
      <c r="AR40" s="656">
        <v>0</v>
      </c>
      <c r="AS40" s="656">
        <v>0</v>
      </c>
      <c r="AT40" s="656">
        <v>0</v>
      </c>
      <c r="AU40" s="803">
        <v>0</v>
      </c>
    </row>
    <row r="41" spans="1:47" ht="12" customHeight="1" x14ac:dyDescent="0.15">
      <c r="A41" s="1159"/>
      <c r="B41" s="809" t="s">
        <v>593</v>
      </c>
      <c r="C41" s="810"/>
      <c r="D41" s="689">
        <v>0</v>
      </c>
      <c r="E41" s="689">
        <v>0</v>
      </c>
      <c r="F41" s="689">
        <v>0</v>
      </c>
      <c r="G41" s="689">
        <v>0</v>
      </c>
      <c r="H41" s="689">
        <v>0</v>
      </c>
      <c r="I41" s="689">
        <v>0</v>
      </c>
      <c r="J41" s="689">
        <v>0</v>
      </c>
      <c r="K41" s="689">
        <v>0</v>
      </c>
      <c r="L41" s="689">
        <v>0</v>
      </c>
      <c r="M41" s="689">
        <v>0</v>
      </c>
      <c r="N41" s="689">
        <v>0</v>
      </c>
      <c r="O41" s="689">
        <v>0</v>
      </c>
      <c r="P41" s="689">
        <v>0</v>
      </c>
      <c r="Q41" s="689">
        <v>0</v>
      </c>
      <c r="R41" s="689">
        <v>0</v>
      </c>
      <c r="S41" s="689">
        <v>0</v>
      </c>
      <c r="T41" s="689">
        <v>0</v>
      </c>
      <c r="U41" s="689">
        <v>0</v>
      </c>
      <c r="V41" s="689">
        <v>0</v>
      </c>
      <c r="W41" s="689">
        <v>0</v>
      </c>
      <c r="X41" s="689">
        <v>0</v>
      </c>
      <c r="Y41" s="689">
        <v>0</v>
      </c>
      <c r="Z41" s="689">
        <v>0</v>
      </c>
      <c r="AA41" s="689">
        <v>0</v>
      </c>
      <c r="AB41" s="689">
        <v>0</v>
      </c>
      <c r="AC41" s="689">
        <v>0</v>
      </c>
      <c r="AD41" s="689">
        <v>0</v>
      </c>
      <c r="AE41" s="689">
        <v>0</v>
      </c>
      <c r="AF41" s="689">
        <v>0</v>
      </c>
      <c r="AG41" s="689">
        <v>0</v>
      </c>
      <c r="AH41" s="689">
        <v>0</v>
      </c>
      <c r="AI41" s="689">
        <v>0</v>
      </c>
      <c r="AJ41" s="689">
        <v>0</v>
      </c>
      <c r="AK41" s="689">
        <v>0</v>
      </c>
      <c r="AL41" s="689">
        <v>0</v>
      </c>
      <c r="AM41" s="689">
        <v>0</v>
      </c>
      <c r="AN41" s="689">
        <v>0</v>
      </c>
      <c r="AO41" s="689">
        <v>0</v>
      </c>
      <c r="AP41" s="689">
        <v>0</v>
      </c>
      <c r="AQ41" s="689">
        <v>0</v>
      </c>
      <c r="AR41" s="689">
        <v>0</v>
      </c>
      <c r="AS41" s="689">
        <v>68398</v>
      </c>
      <c r="AT41" s="689">
        <v>0</v>
      </c>
      <c r="AU41" s="811">
        <v>69770</v>
      </c>
    </row>
    <row r="42" spans="1:47" ht="12" customHeight="1" x14ac:dyDescent="0.15">
      <c r="A42" s="1159"/>
      <c r="B42" s="808" t="s">
        <v>594</v>
      </c>
      <c r="C42" s="799"/>
      <c r="D42" s="667">
        <v>0</v>
      </c>
      <c r="E42" s="667">
        <v>0</v>
      </c>
      <c r="F42" s="667">
        <v>0</v>
      </c>
      <c r="G42" s="667">
        <v>0</v>
      </c>
      <c r="H42" s="667">
        <v>0</v>
      </c>
      <c r="I42" s="667">
        <v>0</v>
      </c>
      <c r="J42" s="667">
        <v>0</v>
      </c>
      <c r="K42" s="667">
        <v>0</v>
      </c>
      <c r="L42" s="667">
        <v>0</v>
      </c>
      <c r="M42" s="667">
        <v>0</v>
      </c>
      <c r="N42" s="667">
        <v>0</v>
      </c>
      <c r="O42" s="667">
        <v>0</v>
      </c>
      <c r="P42" s="667">
        <v>0</v>
      </c>
      <c r="Q42" s="667">
        <v>0</v>
      </c>
      <c r="R42" s="667">
        <v>0</v>
      </c>
      <c r="S42" s="667">
        <v>0</v>
      </c>
      <c r="T42" s="667">
        <v>0</v>
      </c>
      <c r="U42" s="667">
        <v>0</v>
      </c>
      <c r="V42" s="667">
        <v>0</v>
      </c>
      <c r="W42" s="667">
        <v>0</v>
      </c>
      <c r="X42" s="667">
        <v>0</v>
      </c>
      <c r="Y42" s="667">
        <v>0</v>
      </c>
      <c r="Z42" s="667">
        <v>0</v>
      </c>
      <c r="AA42" s="667">
        <v>0</v>
      </c>
      <c r="AB42" s="667">
        <v>0</v>
      </c>
      <c r="AC42" s="667">
        <v>0</v>
      </c>
      <c r="AD42" s="667">
        <v>0</v>
      </c>
      <c r="AE42" s="667">
        <v>0</v>
      </c>
      <c r="AF42" s="667">
        <v>0</v>
      </c>
      <c r="AG42" s="667">
        <v>0</v>
      </c>
      <c r="AH42" s="667">
        <v>0</v>
      </c>
      <c r="AI42" s="667">
        <v>0</v>
      </c>
      <c r="AJ42" s="667">
        <v>0</v>
      </c>
      <c r="AK42" s="667">
        <v>0</v>
      </c>
      <c r="AL42" s="667">
        <v>0</v>
      </c>
      <c r="AM42" s="667">
        <v>0</v>
      </c>
      <c r="AN42" s="667">
        <v>0</v>
      </c>
      <c r="AO42" s="667">
        <v>0</v>
      </c>
      <c r="AP42" s="667">
        <v>0</v>
      </c>
      <c r="AQ42" s="667">
        <v>0</v>
      </c>
      <c r="AR42" s="667">
        <v>0</v>
      </c>
      <c r="AS42" s="667">
        <v>477</v>
      </c>
      <c r="AT42" s="667">
        <v>0</v>
      </c>
      <c r="AU42" s="800">
        <v>473</v>
      </c>
    </row>
    <row r="43" spans="1:47" ht="12" customHeight="1" x14ac:dyDescent="0.15">
      <c r="A43" s="1163"/>
      <c r="B43" s="812" t="s">
        <v>595</v>
      </c>
      <c r="C43" s="795"/>
      <c r="D43" s="689">
        <v>0</v>
      </c>
      <c r="E43" s="689">
        <v>0</v>
      </c>
      <c r="F43" s="689">
        <v>0</v>
      </c>
      <c r="G43" s="689">
        <v>0</v>
      </c>
      <c r="H43" s="689">
        <v>0</v>
      </c>
      <c r="I43" s="689">
        <v>0</v>
      </c>
      <c r="J43" s="689">
        <v>0</v>
      </c>
      <c r="K43" s="689">
        <v>0</v>
      </c>
      <c r="L43" s="689">
        <v>0</v>
      </c>
      <c r="M43" s="689">
        <v>0</v>
      </c>
      <c r="N43" s="689">
        <v>0</v>
      </c>
      <c r="O43" s="689">
        <v>0</v>
      </c>
      <c r="P43" s="689">
        <v>0</v>
      </c>
      <c r="Q43" s="689">
        <v>0</v>
      </c>
      <c r="R43" s="689">
        <v>0</v>
      </c>
      <c r="S43" s="689">
        <v>0</v>
      </c>
      <c r="T43" s="689">
        <v>0</v>
      </c>
      <c r="U43" s="689">
        <v>0</v>
      </c>
      <c r="V43" s="689">
        <v>0</v>
      </c>
      <c r="W43" s="689">
        <v>0</v>
      </c>
      <c r="X43" s="689">
        <v>0</v>
      </c>
      <c r="Y43" s="689">
        <v>0</v>
      </c>
      <c r="Z43" s="689">
        <v>0</v>
      </c>
      <c r="AA43" s="689">
        <v>0</v>
      </c>
      <c r="AB43" s="689">
        <v>0</v>
      </c>
      <c r="AC43" s="689">
        <v>0</v>
      </c>
      <c r="AD43" s="689">
        <v>0</v>
      </c>
      <c r="AE43" s="689">
        <v>0</v>
      </c>
      <c r="AF43" s="689">
        <v>0</v>
      </c>
      <c r="AG43" s="689">
        <v>0</v>
      </c>
      <c r="AH43" s="689">
        <v>0</v>
      </c>
      <c r="AI43" s="689">
        <v>0</v>
      </c>
      <c r="AJ43" s="689">
        <v>0</v>
      </c>
      <c r="AK43" s="689">
        <v>0</v>
      </c>
      <c r="AL43" s="689">
        <v>0</v>
      </c>
      <c r="AM43" s="689">
        <v>0</v>
      </c>
      <c r="AN43" s="689">
        <v>0</v>
      </c>
      <c r="AO43" s="689">
        <v>0</v>
      </c>
      <c r="AP43" s="689">
        <v>0</v>
      </c>
      <c r="AQ43" s="689">
        <v>0</v>
      </c>
      <c r="AR43" s="689">
        <v>0</v>
      </c>
      <c r="AS43" s="689">
        <v>213</v>
      </c>
      <c r="AT43" s="689">
        <v>0</v>
      </c>
      <c r="AU43" s="811">
        <v>215</v>
      </c>
    </row>
    <row r="44" spans="1:47" ht="12" customHeight="1" x14ac:dyDescent="0.15">
      <c r="A44" s="813" t="s">
        <v>598</v>
      </c>
      <c r="B44" s="814"/>
      <c r="C44" s="815"/>
      <c r="D44" s="1051">
        <v>0</v>
      </c>
      <c r="E44" s="1051">
        <v>0</v>
      </c>
      <c r="F44" s="1051">
        <v>0</v>
      </c>
      <c r="G44" s="1051">
        <v>0</v>
      </c>
      <c r="H44" s="1051">
        <v>0</v>
      </c>
      <c r="I44" s="1051">
        <v>0</v>
      </c>
      <c r="J44" s="1051">
        <v>0</v>
      </c>
      <c r="K44" s="1051">
        <v>0</v>
      </c>
      <c r="L44" s="1051">
        <v>0</v>
      </c>
      <c r="M44" s="1051">
        <v>0</v>
      </c>
      <c r="N44" s="1051">
        <v>0</v>
      </c>
      <c r="O44" s="1051">
        <v>0</v>
      </c>
      <c r="P44" s="1051">
        <v>0</v>
      </c>
      <c r="Q44" s="1051">
        <v>0</v>
      </c>
      <c r="R44" s="1051">
        <v>0</v>
      </c>
      <c r="S44" s="1051">
        <v>0</v>
      </c>
      <c r="T44" s="1051">
        <v>0</v>
      </c>
      <c r="U44" s="1051">
        <v>0</v>
      </c>
      <c r="V44" s="1051">
        <v>0</v>
      </c>
      <c r="W44" s="1051">
        <v>0</v>
      </c>
      <c r="X44" s="1051">
        <v>0</v>
      </c>
      <c r="Y44" s="1051">
        <v>0</v>
      </c>
      <c r="Z44" s="1051">
        <v>0</v>
      </c>
      <c r="AA44" s="1051">
        <v>0</v>
      </c>
      <c r="AB44" s="1051">
        <v>0</v>
      </c>
      <c r="AC44" s="1051">
        <v>0</v>
      </c>
      <c r="AD44" s="1051">
        <v>0</v>
      </c>
      <c r="AE44" s="1051">
        <v>0</v>
      </c>
      <c r="AF44" s="1051">
        <v>0</v>
      </c>
      <c r="AG44" s="1051">
        <v>0</v>
      </c>
      <c r="AH44" s="1051">
        <v>0</v>
      </c>
      <c r="AI44" s="1051">
        <v>0</v>
      </c>
      <c r="AJ44" s="1051">
        <v>0</v>
      </c>
      <c r="AK44" s="1051">
        <v>0</v>
      </c>
      <c r="AL44" s="1051">
        <v>0</v>
      </c>
      <c r="AM44" s="1051">
        <v>0</v>
      </c>
      <c r="AN44" s="1051">
        <v>0</v>
      </c>
      <c r="AO44" s="1051">
        <v>0</v>
      </c>
      <c r="AP44" s="1051">
        <v>0</v>
      </c>
      <c r="AQ44" s="1051">
        <v>0</v>
      </c>
      <c r="AR44" s="1051">
        <v>0</v>
      </c>
      <c r="AS44" s="1051">
        <v>0</v>
      </c>
      <c r="AT44" s="1051">
        <v>0</v>
      </c>
      <c r="AU44" s="1052"/>
    </row>
    <row r="45" spans="1:47" ht="12" customHeight="1" x14ac:dyDescent="0.15">
      <c r="A45" s="1159"/>
      <c r="B45" s="798" t="s">
        <v>586</v>
      </c>
      <c r="C45" s="799"/>
      <c r="D45" s="650">
        <v>0</v>
      </c>
      <c r="E45" s="650">
        <v>0</v>
      </c>
      <c r="F45" s="650">
        <v>0</v>
      </c>
      <c r="G45" s="650">
        <v>0</v>
      </c>
      <c r="H45" s="650">
        <v>0</v>
      </c>
      <c r="I45" s="650">
        <v>0</v>
      </c>
      <c r="J45" s="650">
        <v>0</v>
      </c>
      <c r="K45" s="650">
        <v>0</v>
      </c>
      <c r="L45" s="650">
        <v>12</v>
      </c>
      <c r="M45" s="650">
        <v>0</v>
      </c>
      <c r="N45" s="650">
        <v>0</v>
      </c>
      <c r="O45" s="650">
        <v>12</v>
      </c>
      <c r="P45" s="650">
        <v>0</v>
      </c>
      <c r="Q45" s="650">
        <v>0</v>
      </c>
      <c r="R45" s="650">
        <v>0</v>
      </c>
      <c r="S45" s="650">
        <v>0</v>
      </c>
      <c r="T45" s="650">
        <v>0</v>
      </c>
      <c r="U45" s="650">
        <v>0</v>
      </c>
      <c r="V45" s="650">
        <v>0</v>
      </c>
      <c r="W45" s="650">
        <v>0</v>
      </c>
      <c r="X45" s="650">
        <v>0</v>
      </c>
      <c r="Y45" s="650">
        <v>0</v>
      </c>
      <c r="Z45" s="650">
        <v>0</v>
      </c>
      <c r="AA45" s="650">
        <v>0</v>
      </c>
      <c r="AB45" s="650">
        <v>0</v>
      </c>
      <c r="AC45" s="650">
        <v>0</v>
      </c>
      <c r="AD45" s="650">
        <v>0</v>
      </c>
      <c r="AE45" s="650">
        <v>0</v>
      </c>
      <c r="AF45" s="650">
        <v>12</v>
      </c>
      <c r="AG45" s="650">
        <v>0</v>
      </c>
      <c r="AH45" s="650">
        <v>0</v>
      </c>
      <c r="AI45" s="650">
        <v>0</v>
      </c>
      <c r="AJ45" s="650">
        <v>0</v>
      </c>
      <c r="AK45" s="650">
        <v>0</v>
      </c>
      <c r="AL45" s="650">
        <v>0</v>
      </c>
      <c r="AM45" s="650">
        <v>0</v>
      </c>
      <c r="AN45" s="650">
        <v>0</v>
      </c>
      <c r="AO45" s="650">
        <v>0</v>
      </c>
      <c r="AP45" s="650">
        <v>0</v>
      </c>
      <c r="AQ45" s="650">
        <v>0</v>
      </c>
      <c r="AR45" s="650">
        <v>0</v>
      </c>
      <c r="AS45" s="650">
        <v>0</v>
      </c>
      <c r="AT45" s="650">
        <v>0</v>
      </c>
      <c r="AU45" s="800">
        <v>60</v>
      </c>
    </row>
    <row r="46" spans="1:47" ht="12" customHeight="1" x14ac:dyDescent="0.15">
      <c r="A46" s="1159"/>
      <c r="B46" s="801" t="s">
        <v>587</v>
      </c>
      <c r="C46" s="802"/>
      <c r="D46" s="656">
        <v>0</v>
      </c>
      <c r="E46" s="656">
        <v>0</v>
      </c>
      <c r="F46" s="656">
        <v>0</v>
      </c>
      <c r="G46" s="656">
        <v>0</v>
      </c>
      <c r="H46" s="656">
        <v>0</v>
      </c>
      <c r="I46" s="656">
        <v>0</v>
      </c>
      <c r="J46" s="656">
        <v>0</v>
      </c>
      <c r="K46" s="656">
        <v>0</v>
      </c>
      <c r="L46" s="656">
        <v>1</v>
      </c>
      <c r="M46" s="656">
        <v>0</v>
      </c>
      <c r="N46" s="656">
        <v>0</v>
      </c>
      <c r="O46" s="656">
        <v>1</v>
      </c>
      <c r="P46" s="656">
        <v>0</v>
      </c>
      <c r="Q46" s="656">
        <v>0</v>
      </c>
      <c r="R46" s="656">
        <v>0</v>
      </c>
      <c r="S46" s="656">
        <v>0</v>
      </c>
      <c r="T46" s="656">
        <v>0</v>
      </c>
      <c r="U46" s="656">
        <v>0</v>
      </c>
      <c r="V46" s="656">
        <v>0</v>
      </c>
      <c r="W46" s="656">
        <v>0</v>
      </c>
      <c r="X46" s="656">
        <v>0</v>
      </c>
      <c r="Y46" s="656">
        <v>0</v>
      </c>
      <c r="Z46" s="656">
        <v>0</v>
      </c>
      <c r="AA46" s="656">
        <v>0</v>
      </c>
      <c r="AB46" s="656">
        <v>0</v>
      </c>
      <c r="AC46" s="656">
        <v>0</v>
      </c>
      <c r="AD46" s="656">
        <v>0</v>
      </c>
      <c r="AE46" s="656">
        <v>0</v>
      </c>
      <c r="AF46" s="656">
        <v>1</v>
      </c>
      <c r="AG46" s="656">
        <v>0</v>
      </c>
      <c r="AH46" s="656">
        <v>0</v>
      </c>
      <c r="AI46" s="656">
        <v>0</v>
      </c>
      <c r="AJ46" s="656">
        <v>0</v>
      </c>
      <c r="AK46" s="656">
        <v>0</v>
      </c>
      <c r="AL46" s="656">
        <v>0</v>
      </c>
      <c r="AM46" s="656">
        <v>0</v>
      </c>
      <c r="AN46" s="656">
        <v>0</v>
      </c>
      <c r="AO46" s="656">
        <v>0</v>
      </c>
      <c r="AP46" s="656">
        <v>0</v>
      </c>
      <c r="AQ46" s="656">
        <v>0</v>
      </c>
      <c r="AR46" s="656">
        <v>0</v>
      </c>
      <c r="AS46" s="656">
        <v>0</v>
      </c>
      <c r="AT46" s="656">
        <v>0</v>
      </c>
      <c r="AU46" s="803">
        <v>5</v>
      </c>
    </row>
    <row r="47" spans="1:47" ht="12" customHeight="1" x14ac:dyDescent="0.15">
      <c r="A47" s="1159"/>
      <c r="B47" s="801" t="s">
        <v>588</v>
      </c>
      <c r="C47" s="802"/>
      <c r="D47" s="656">
        <v>0</v>
      </c>
      <c r="E47" s="656">
        <v>0</v>
      </c>
      <c r="F47" s="656">
        <v>0</v>
      </c>
      <c r="G47" s="656">
        <v>0</v>
      </c>
      <c r="H47" s="656">
        <v>0</v>
      </c>
      <c r="I47" s="656">
        <v>0</v>
      </c>
      <c r="J47" s="656">
        <v>0</v>
      </c>
      <c r="K47" s="656">
        <v>0</v>
      </c>
      <c r="L47" s="656">
        <v>3804</v>
      </c>
      <c r="M47" s="656">
        <v>0</v>
      </c>
      <c r="N47" s="656">
        <v>0</v>
      </c>
      <c r="O47" s="656">
        <v>2578</v>
      </c>
      <c r="P47" s="656">
        <v>0</v>
      </c>
      <c r="Q47" s="656">
        <v>0</v>
      </c>
      <c r="R47" s="656">
        <v>0</v>
      </c>
      <c r="S47" s="656">
        <v>0</v>
      </c>
      <c r="T47" s="656">
        <v>0</v>
      </c>
      <c r="U47" s="656">
        <v>0</v>
      </c>
      <c r="V47" s="656">
        <v>0</v>
      </c>
      <c r="W47" s="656">
        <v>0</v>
      </c>
      <c r="X47" s="656">
        <v>0</v>
      </c>
      <c r="Y47" s="656">
        <v>0</v>
      </c>
      <c r="Z47" s="656">
        <v>0</v>
      </c>
      <c r="AA47" s="656">
        <v>0</v>
      </c>
      <c r="AB47" s="656">
        <v>0</v>
      </c>
      <c r="AC47" s="656">
        <v>0</v>
      </c>
      <c r="AD47" s="656">
        <v>0</v>
      </c>
      <c r="AE47" s="656">
        <v>0</v>
      </c>
      <c r="AF47" s="656">
        <v>1667</v>
      </c>
      <c r="AG47" s="656">
        <v>0</v>
      </c>
      <c r="AH47" s="656">
        <v>0</v>
      </c>
      <c r="AI47" s="656">
        <v>0</v>
      </c>
      <c r="AJ47" s="656">
        <v>0</v>
      </c>
      <c r="AK47" s="656">
        <v>0</v>
      </c>
      <c r="AL47" s="656">
        <v>0</v>
      </c>
      <c r="AM47" s="656">
        <v>0</v>
      </c>
      <c r="AN47" s="656">
        <v>0</v>
      </c>
      <c r="AO47" s="656">
        <v>0</v>
      </c>
      <c r="AP47" s="656">
        <v>0</v>
      </c>
      <c r="AQ47" s="656">
        <v>0</v>
      </c>
      <c r="AR47" s="656">
        <v>0</v>
      </c>
      <c r="AS47" s="656">
        <v>0</v>
      </c>
      <c r="AT47" s="656">
        <v>0</v>
      </c>
      <c r="AU47" s="803">
        <v>16754</v>
      </c>
    </row>
    <row r="48" spans="1:47" ht="12" customHeight="1" x14ac:dyDescent="0.15">
      <c r="A48" s="1159"/>
      <c r="B48" s="804" t="s">
        <v>589</v>
      </c>
      <c r="C48" s="805"/>
      <c r="D48" s="656">
        <v>0</v>
      </c>
      <c r="E48" s="656">
        <v>0</v>
      </c>
      <c r="F48" s="656">
        <v>0</v>
      </c>
      <c r="G48" s="656">
        <v>0</v>
      </c>
      <c r="H48" s="656">
        <v>0</v>
      </c>
      <c r="I48" s="656">
        <v>0</v>
      </c>
      <c r="J48" s="656">
        <v>0</v>
      </c>
      <c r="K48" s="656">
        <v>0</v>
      </c>
      <c r="L48" s="656">
        <v>2046</v>
      </c>
      <c r="M48" s="656">
        <v>0</v>
      </c>
      <c r="N48" s="656">
        <v>0</v>
      </c>
      <c r="O48" s="656">
        <v>1467</v>
      </c>
      <c r="P48" s="656">
        <v>0</v>
      </c>
      <c r="Q48" s="656">
        <v>0</v>
      </c>
      <c r="R48" s="656">
        <v>0</v>
      </c>
      <c r="S48" s="656">
        <v>0</v>
      </c>
      <c r="T48" s="656">
        <v>0</v>
      </c>
      <c r="U48" s="656">
        <v>0</v>
      </c>
      <c r="V48" s="656">
        <v>0</v>
      </c>
      <c r="W48" s="656">
        <v>0</v>
      </c>
      <c r="X48" s="656">
        <v>0</v>
      </c>
      <c r="Y48" s="656">
        <v>0</v>
      </c>
      <c r="Z48" s="656">
        <v>0</v>
      </c>
      <c r="AA48" s="656">
        <v>0</v>
      </c>
      <c r="AB48" s="656">
        <v>0</v>
      </c>
      <c r="AC48" s="656">
        <v>0</v>
      </c>
      <c r="AD48" s="656">
        <v>0</v>
      </c>
      <c r="AE48" s="656">
        <v>0</v>
      </c>
      <c r="AF48" s="656">
        <v>451</v>
      </c>
      <c r="AG48" s="656">
        <v>0</v>
      </c>
      <c r="AH48" s="656">
        <v>0</v>
      </c>
      <c r="AI48" s="656">
        <v>0</v>
      </c>
      <c r="AJ48" s="656">
        <v>0</v>
      </c>
      <c r="AK48" s="656">
        <v>0</v>
      </c>
      <c r="AL48" s="656">
        <v>0</v>
      </c>
      <c r="AM48" s="656">
        <v>0</v>
      </c>
      <c r="AN48" s="656">
        <v>0</v>
      </c>
      <c r="AO48" s="656">
        <v>0</v>
      </c>
      <c r="AP48" s="656">
        <v>0</v>
      </c>
      <c r="AQ48" s="656">
        <v>0</v>
      </c>
      <c r="AR48" s="656">
        <v>0</v>
      </c>
      <c r="AS48" s="656">
        <v>0</v>
      </c>
      <c r="AT48" s="656">
        <v>0</v>
      </c>
      <c r="AU48" s="803">
        <v>8533</v>
      </c>
    </row>
    <row r="49" spans="1:47" ht="12" customHeight="1" x14ac:dyDescent="0.15">
      <c r="A49" s="1159"/>
      <c r="B49" s="806"/>
      <c r="C49" s="807" t="s">
        <v>590</v>
      </c>
      <c r="D49" s="656">
        <v>0</v>
      </c>
      <c r="E49" s="656">
        <v>0</v>
      </c>
      <c r="F49" s="656">
        <v>0</v>
      </c>
      <c r="G49" s="656">
        <v>0</v>
      </c>
      <c r="H49" s="656">
        <v>0</v>
      </c>
      <c r="I49" s="656">
        <v>0</v>
      </c>
      <c r="J49" s="656">
        <v>0</v>
      </c>
      <c r="K49" s="656">
        <v>0</v>
      </c>
      <c r="L49" s="656">
        <v>516</v>
      </c>
      <c r="M49" s="656">
        <v>0</v>
      </c>
      <c r="N49" s="656">
        <v>0</v>
      </c>
      <c r="O49" s="656">
        <v>110</v>
      </c>
      <c r="P49" s="656">
        <v>0</v>
      </c>
      <c r="Q49" s="656">
        <v>0</v>
      </c>
      <c r="R49" s="656">
        <v>0</v>
      </c>
      <c r="S49" s="656">
        <v>0</v>
      </c>
      <c r="T49" s="656">
        <v>0</v>
      </c>
      <c r="U49" s="656">
        <v>0</v>
      </c>
      <c r="V49" s="656">
        <v>0</v>
      </c>
      <c r="W49" s="656">
        <v>0</v>
      </c>
      <c r="X49" s="656">
        <v>0</v>
      </c>
      <c r="Y49" s="656">
        <v>0</v>
      </c>
      <c r="Z49" s="656">
        <v>0</v>
      </c>
      <c r="AA49" s="656">
        <v>0</v>
      </c>
      <c r="AB49" s="656">
        <v>0</v>
      </c>
      <c r="AC49" s="656">
        <v>0</v>
      </c>
      <c r="AD49" s="656">
        <v>0</v>
      </c>
      <c r="AE49" s="656">
        <v>0</v>
      </c>
      <c r="AF49" s="656">
        <v>0</v>
      </c>
      <c r="AG49" s="656">
        <v>0</v>
      </c>
      <c r="AH49" s="656">
        <v>0</v>
      </c>
      <c r="AI49" s="656">
        <v>0</v>
      </c>
      <c r="AJ49" s="656">
        <v>0</v>
      </c>
      <c r="AK49" s="656">
        <v>0</v>
      </c>
      <c r="AL49" s="656">
        <v>0</v>
      </c>
      <c r="AM49" s="656">
        <v>0</v>
      </c>
      <c r="AN49" s="656">
        <v>0</v>
      </c>
      <c r="AO49" s="656">
        <v>0</v>
      </c>
      <c r="AP49" s="656">
        <v>0</v>
      </c>
      <c r="AQ49" s="656">
        <v>0</v>
      </c>
      <c r="AR49" s="656">
        <v>0</v>
      </c>
      <c r="AS49" s="656">
        <v>0</v>
      </c>
      <c r="AT49" s="656">
        <v>0</v>
      </c>
      <c r="AU49" s="803">
        <v>1729</v>
      </c>
    </row>
    <row r="50" spans="1:47" ht="12" customHeight="1" x14ac:dyDescent="0.15">
      <c r="A50" s="1159"/>
      <c r="B50" s="806"/>
      <c r="C50" s="807" t="s">
        <v>591</v>
      </c>
      <c r="D50" s="656">
        <v>0</v>
      </c>
      <c r="E50" s="656">
        <v>0</v>
      </c>
      <c r="F50" s="656">
        <v>0</v>
      </c>
      <c r="G50" s="656">
        <v>0</v>
      </c>
      <c r="H50" s="656">
        <v>0</v>
      </c>
      <c r="I50" s="656">
        <v>0</v>
      </c>
      <c r="J50" s="656">
        <v>0</v>
      </c>
      <c r="K50" s="656">
        <v>0</v>
      </c>
      <c r="L50" s="656">
        <v>0</v>
      </c>
      <c r="M50" s="656">
        <v>0</v>
      </c>
      <c r="N50" s="656">
        <v>0</v>
      </c>
      <c r="O50" s="656">
        <v>4</v>
      </c>
      <c r="P50" s="656">
        <v>0</v>
      </c>
      <c r="Q50" s="656">
        <v>0</v>
      </c>
      <c r="R50" s="656">
        <v>0</v>
      </c>
      <c r="S50" s="656">
        <v>0</v>
      </c>
      <c r="T50" s="656">
        <v>0</v>
      </c>
      <c r="U50" s="656">
        <v>0</v>
      </c>
      <c r="V50" s="656">
        <v>0</v>
      </c>
      <c r="W50" s="656">
        <v>0</v>
      </c>
      <c r="X50" s="656">
        <v>0</v>
      </c>
      <c r="Y50" s="656">
        <v>0</v>
      </c>
      <c r="Z50" s="656">
        <v>0</v>
      </c>
      <c r="AA50" s="656">
        <v>0</v>
      </c>
      <c r="AB50" s="656">
        <v>0</v>
      </c>
      <c r="AC50" s="656">
        <v>0</v>
      </c>
      <c r="AD50" s="656">
        <v>0</v>
      </c>
      <c r="AE50" s="656">
        <v>0</v>
      </c>
      <c r="AF50" s="656">
        <v>0</v>
      </c>
      <c r="AG50" s="656">
        <v>0</v>
      </c>
      <c r="AH50" s="656">
        <v>0</v>
      </c>
      <c r="AI50" s="656">
        <v>0</v>
      </c>
      <c r="AJ50" s="656">
        <v>0</v>
      </c>
      <c r="AK50" s="656">
        <v>0</v>
      </c>
      <c r="AL50" s="656">
        <v>0</v>
      </c>
      <c r="AM50" s="656">
        <v>0</v>
      </c>
      <c r="AN50" s="656">
        <v>0</v>
      </c>
      <c r="AO50" s="656">
        <v>0</v>
      </c>
      <c r="AP50" s="656">
        <v>0</v>
      </c>
      <c r="AQ50" s="656">
        <v>0</v>
      </c>
      <c r="AR50" s="656">
        <v>0</v>
      </c>
      <c r="AS50" s="656">
        <v>0</v>
      </c>
      <c r="AT50" s="656">
        <v>0</v>
      </c>
      <c r="AU50" s="803">
        <v>2</v>
      </c>
    </row>
    <row r="51" spans="1:47" ht="12" customHeight="1" x14ac:dyDescent="0.15">
      <c r="A51" s="1159"/>
      <c r="B51" s="806"/>
      <c r="C51" s="807" t="s">
        <v>592</v>
      </c>
      <c r="D51" s="656">
        <v>0</v>
      </c>
      <c r="E51" s="656">
        <v>0</v>
      </c>
      <c r="F51" s="656">
        <v>0</v>
      </c>
      <c r="G51" s="656">
        <v>0</v>
      </c>
      <c r="H51" s="656">
        <v>0</v>
      </c>
      <c r="I51" s="656">
        <v>0</v>
      </c>
      <c r="J51" s="656">
        <v>0</v>
      </c>
      <c r="K51" s="656">
        <v>0</v>
      </c>
      <c r="L51" s="656">
        <v>1375</v>
      </c>
      <c r="M51" s="656">
        <v>0</v>
      </c>
      <c r="N51" s="656">
        <v>0</v>
      </c>
      <c r="O51" s="656">
        <v>912</v>
      </c>
      <c r="P51" s="656">
        <v>0</v>
      </c>
      <c r="Q51" s="656">
        <v>0</v>
      </c>
      <c r="R51" s="656">
        <v>0</v>
      </c>
      <c r="S51" s="656">
        <v>0</v>
      </c>
      <c r="T51" s="656">
        <v>0</v>
      </c>
      <c r="U51" s="656">
        <v>0</v>
      </c>
      <c r="V51" s="656">
        <v>0</v>
      </c>
      <c r="W51" s="656">
        <v>0</v>
      </c>
      <c r="X51" s="656">
        <v>0</v>
      </c>
      <c r="Y51" s="656">
        <v>0</v>
      </c>
      <c r="Z51" s="656">
        <v>0</v>
      </c>
      <c r="AA51" s="656">
        <v>0</v>
      </c>
      <c r="AB51" s="656">
        <v>0</v>
      </c>
      <c r="AC51" s="656">
        <v>0</v>
      </c>
      <c r="AD51" s="656">
        <v>0</v>
      </c>
      <c r="AE51" s="656">
        <v>0</v>
      </c>
      <c r="AF51" s="656">
        <v>346</v>
      </c>
      <c r="AG51" s="656">
        <v>0</v>
      </c>
      <c r="AH51" s="656">
        <v>0</v>
      </c>
      <c r="AI51" s="656">
        <v>0</v>
      </c>
      <c r="AJ51" s="656">
        <v>0</v>
      </c>
      <c r="AK51" s="656">
        <v>0</v>
      </c>
      <c r="AL51" s="656">
        <v>0</v>
      </c>
      <c r="AM51" s="656">
        <v>0</v>
      </c>
      <c r="AN51" s="656">
        <v>0</v>
      </c>
      <c r="AO51" s="656">
        <v>0</v>
      </c>
      <c r="AP51" s="656">
        <v>0</v>
      </c>
      <c r="AQ51" s="656">
        <v>0</v>
      </c>
      <c r="AR51" s="656">
        <v>0</v>
      </c>
      <c r="AS51" s="656">
        <v>0</v>
      </c>
      <c r="AT51" s="656">
        <v>0</v>
      </c>
      <c r="AU51" s="803">
        <v>6066</v>
      </c>
    </row>
    <row r="52" spans="1:47" ht="12" customHeight="1" x14ac:dyDescent="0.15">
      <c r="A52" s="1159"/>
      <c r="B52" s="808"/>
      <c r="C52" s="807" t="s">
        <v>169</v>
      </c>
      <c r="D52" s="656">
        <v>0</v>
      </c>
      <c r="E52" s="656">
        <v>0</v>
      </c>
      <c r="F52" s="656">
        <v>0</v>
      </c>
      <c r="G52" s="656">
        <v>0</v>
      </c>
      <c r="H52" s="656">
        <v>0</v>
      </c>
      <c r="I52" s="656">
        <v>0</v>
      </c>
      <c r="J52" s="656">
        <v>0</v>
      </c>
      <c r="K52" s="656">
        <v>0</v>
      </c>
      <c r="L52" s="656">
        <v>155</v>
      </c>
      <c r="M52" s="656">
        <v>0</v>
      </c>
      <c r="N52" s="656">
        <v>0</v>
      </c>
      <c r="O52" s="656">
        <v>441</v>
      </c>
      <c r="P52" s="656">
        <v>0</v>
      </c>
      <c r="Q52" s="656">
        <v>0</v>
      </c>
      <c r="R52" s="656">
        <v>0</v>
      </c>
      <c r="S52" s="656">
        <v>0</v>
      </c>
      <c r="T52" s="656">
        <v>0</v>
      </c>
      <c r="U52" s="656">
        <v>0</v>
      </c>
      <c r="V52" s="656">
        <v>0</v>
      </c>
      <c r="W52" s="656">
        <v>0</v>
      </c>
      <c r="X52" s="656">
        <v>0</v>
      </c>
      <c r="Y52" s="656">
        <v>0</v>
      </c>
      <c r="Z52" s="656">
        <v>0</v>
      </c>
      <c r="AA52" s="656">
        <v>0</v>
      </c>
      <c r="AB52" s="656">
        <v>0</v>
      </c>
      <c r="AC52" s="656">
        <v>0</v>
      </c>
      <c r="AD52" s="656">
        <v>0</v>
      </c>
      <c r="AE52" s="656">
        <v>0</v>
      </c>
      <c r="AF52" s="656">
        <v>105</v>
      </c>
      <c r="AG52" s="656">
        <v>0</v>
      </c>
      <c r="AH52" s="656">
        <v>0</v>
      </c>
      <c r="AI52" s="656">
        <v>0</v>
      </c>
      <c r="AJ52" s="656">
        <v>0</v>
      </c>
      <c r="AK52" s="656">
        <v>0</v>
      </c>
      <c r="AL52" s="656">
        <v>0</v>
      </c>
      <c r="AM52" s="656">
        <v>0</v>
      </c>
      <c r="AN52" s="656">
        <v>0</v>
      </c>
      <c r="AO52" s="656">
        <v>0</v>
      </c>
      <c r="AP52" s="656">
        <v>0</v>
      </c>
      <c r="AQ52" s="656">
        <v>0</v>
      </c>
      <c r="AR52" s="656">
        <v>0</v>
      </c>
      <c r="AS52" s="656">
        <v>0</v>
      </c>
      <c r="AT52" s="656">
        <v>0</v>
      </c>
      <c r="AU52" s="803">
        <v>736</v>
      </c>
    </row>
    <row r="53" spans="1:47" ht="12" customHeight="1" x14ac:dyDescent="0.15">
      <c r="A53" s="1159"/>
      <c r="B53" s="806" t="s">
        <v>702</v>
      </c>
      <c r="C53" s="805"/>
      <c r="D53" s="656">
        <v>0</v>
      </c>
      <c r="E53" s="656">
        <v>0</v>
      </c>
      <c r="F53" s="656">
        <v>0</v>
      </c>
      <c r="G53" s="656">
        <v>0</v>
      </c>
      <c r="H53" s="656">
        <v>0</v>
      </c>
      <c r="I53" s="656">
        <v>0</v>
      </c>
      <c r="J53" s="656">
        <v>0</v>
      </c>
      <c r="K53" s="656">
        <v>0</v>
      </c>
      <c r="L53" s="656">
        <v>0</v>
      </c>
      <c r="M53" s="656">
        <v>0</v>
      </c>
      <c r="N53" s="656">
        <v>0</v>
      </c>
      <c r="O53" s="656">
        <v>0</v>
      </c>
      <c r="P53" s="656">
        <v>0</v>
      </c>
      <c r="Q53" s="656">
        <v>0</v>
      </c>
      <c r="R53" s="656">
        <v>0</v>
      </c>
      <c r="S53" s="656">
        <v>0</v>
      </c>
      <c r="T53" s="656">
        <v>0</v>
      </c>
      <c r="U53" s="656">
        <v>0</v>
      </c>
      <c r="V53" s="656">
        <v>0</v>
      </c>
      <c r="W53" s="656">
        <v>0</v>
      </c>
      <c r="X53" s="656">
        <v>0</v>
      </c>
      <c r="Y53" s="656">
        <v>0</v>
      </c>
      <c r="Z53" s="656">
        <v>0</v>
      </c>
      <c r="AA53" s="656">
        <v>0</v>
      </c>
      <c r="AB53" s="656">
        <v>0</v>
      </c>
      <c r="AC53" s="656">
        <v>0</v>
      </c>
      <c r="AD53" s="656">
        <v>0</v>
      </c>
      <c r="AE53" s="656">
        <v>0</v>
      </c>
      <c r="AF53" s="656">
        <v>0</v>
      </c>
      <c r="AG53" s="656">
        <v>0</v>
      </c>
      <c r="AH53" s="656">
        <v>0</v>
      </c>
      <c r="AI53" s="656">
        <v>0</v>
      </c>
      <c r="AJ53" s="656">
        <v>0</v>
      </c>
      <c r="AK53" s="656">
        <v>0</v>
      </c>
      <c r="AL53" s="656">
        <v>0</v>
      </c>
      <c r="AM53" s="656">
        <v>0</v>
      </c>
      <c r="AN53" s="656">
        <v>0</v>
      </c>
      <c r="AO53" s="656">
        <v>0</v>
      </c>
      <c r="AP53" s="656">
        <v>0</v>
      </c>
      <c r="AQ53" s="656">
        <v>0</v>
      </c>
      <c r="AR53" s="656">
        <v>0</v>
      </c>
      <c r="AS53" s="656">
        <v>0</v>
      </c>
      <c r="AT53" s="656">
        <v>0</v>
      </c>
      <c r="AU53" s="803">
        <v>0</v>
      </c>
    </row>
    <row r="54" spans="1:47" ht="12" customHeight="1" x14ac:dyDescent="0.15">
      <c r="A54" s="1159"/>
      <c r="B54" s="809" t="s">
        <v>593</v>
      </c>
      <c r="C54" s="810"/>
      <c r="D54" s="689">
        <v>0</v>
      </c>
      <c r="E54" s="689">
        <v>0</v>
      </c>
      <c r="F54" s="689">
        <v>0</v>
      </c>
      <c r="G54" s="689">
        <v>0</v>
      </c>
      <c r="H54" s="689">
        <v>0</v>
      </c>
      <c r="I54" s="689">
        <v>0</v>
      </c>
      <c r="J54" s="689">
        <v>0</v>
      </c>
      <c r="K54" s="689">
        <v>0</v>
      </c>
      <c r="L54" s="689">
        <v>5850</v>
      </c>
      <c r="M54" s="689">
        <v>0</v>
      </c>
      <c r="N54" s="689">
        <v>0</v>
      </c>
      <c r="O54" s="689">
        <v>4045</v>
      </c>
      <c r="P54" s="689">
        <v>0</v>
      </c>
      <c r="Q54" s="689">
        <v>0</v>
      </c>
      <c r="R54" s="689">
        <v>0</v>
      </c>
      <c r="S54" s="689">
        <v>0</v>
      </c>
      <c r="T54" s="689">
        <v>0</v>
      </c>
      <c r="U54" s="689">
        <v>0</v>
      </c>
      <c r="V54" s="689">
        <v>0</v>
      </c>
      <c r="W54" s="689">
        <v>0</v>
      </c>
      <c r="X54" s="689">
        <v>0</v>
      </c>
      <c r="Y54" s="689">
        <v>0</v>
      </c>
      <c r="Z54" s="689">
        <v>0</v>
      </c>
      <c r="AA54" s="689">
        <v>0</v>
      </c>
      <c r="AB54" s="689">
        <v>0</v>
      </c>
      <c r="AC54" s="689">
        <v>0</v>
      </c>
      <c r="AD54" s="689">
        <v>0</v>
      </c>
      <c r="AE54" s="689">
        <v>0</v>
      </c>
      <c r="AF54" s="689">
        <v>2118</v>
      </c>
      <c r="AG54" s="689">
        <v>0</v>
      </c>
      <c r="AH54" s="689">
        <v>0</v>
      </c>
      <c r="AI54" s="689">
        <v>0</v>
      </c>
      <c r="AJ54" s="689">
        <v>0</v>
      </c>
      <c r="AK54" s="689">
        <v>0</v>
      </c>
      <c r="AL54" s="689">
        <v>0</v>
      </c>
      <c r="AM54" s="689">
        <v>0</v>
      </c>
      <c r="AN54" s="689">
        <v>0</v>
      </c>
      <c r="AO54" s="689">
        <v>0</v>
      </c>
      <c r="AP54" s="689">
        <v>0</v>
      </c>
      <c r="AQ54" s="689">
        <v>0</v>
      </c>
      <c r="AR54" s="689">
        <v>0</v>
      </c>
      <c r="AS54" s="689">
        <v>0</v>
      </c>
      <c r="AT54" s="689">
        <v>0</v>
      </c>
      <c r="AU54" s="811">
        <v>25287</v>
      </c>
    </row>
    <row r="55" spans="1:47" ht="12" customHeight="1" x14ac:dyDescent="0.15">
      <c r="A55" s="1159"/>
      <c r="B55" s="808" t="s">
        <v>594</v>
      </c>
      <c r="C55" s="799"/>
      <c r="D55" s="667">
        <v>0</v>
      </c>
      <c r="E55" s="667">
        <v>0</v>
      </c>
      <c r="F55" s="667">
        <v>0</v>
      </c>
      <c r="G55" s="667">
        <v>0</v>
      </c>
      <c r="H55" s="667">
        <v>0</v>
      </c>
      <c r="I55" s="667">
        <v>0</v>
      </c>
      <c r="J55" s="667">
        <v>0</v>
      </c>
      <c r="K55" s="667">
        <v>0</v>
      </c>
      <c r="L55" s="667">
        <v>37</v>
      </c>
      <c r="M55" s="667">
        <v>0</v>
      </c>
      <c r="N55" s="667">
        <v>0</v>
      </c>
      <c r="O55" s="667">
        <v>26</v>
      </c>
      <c r="P55" s="667">
        <v>0</v>
      </c>
      <c r="Q55" s="667">
        <v>0</v>
      </c>
      <c r="R55" s="667">
        <v>0</v>
      </c>
      <c r="S55" s="667">
        <v>0</v>
      </c>
      <c r="T55" s="667">
        <v>0</v>
      </c>
      <c r="U55" s="667">
        <v>0</v>
      </c>
      <c r="V55" s="667">
        <v>0</v>
      </c>
      <c r="W55" s="667">
        <v>0</v>
      </c>
      <c r="X55" s="667">
        <v>0</v>
      </c>
      <c r="Y55" s="667">
        <v>0</v>
      </c>
      <c r="Z55" s="667">
        <v>0</v>
      </c>
      <c r="AA55" s="667">
        <v>0</v>
      </c>
      <c r="AB55" s="667">
        <v>0</v>
      </c>
      <c r="AC55" s="667">
        <v>0</v>
      </c>
      <c r="AD55" s="667">
        <v>0</v>
      </c>
      <c r="AE55" s="667">
        <v>0</v>
      </c>
      <c r="AF55" s="667">
        <v>59</v>
      </c>
      <c r="AG55" s="667">
        <v>0</v>
      </c>
      <c r="AH55" s="667">
        <v>0</v>
      </c>
      <c r="AI55" s="667">
        <v>0</v>
      </c>
      <c r="AJ55" s="667">
        <v>0</v>
      </c>
      <c r="AK55" s="667">
        <v>0</v>
      </c>
      <c r="AL55" s="667">
        <v>0</v>
      </c>
      <c r="AM55" s="667">
        <v>0</v>
      </c>
      <c r="AN55" s="667">
        <v>0</v>
      </c>
      <c r="AO55" s="667">
        <v>0</v>
      </c>
      <c r="AP55" s="667">
        <v>0</v>
      </c>
      <c r="AQ55" s="667">
        <v>0</v>
      </c>
      <c r="AR55" s="667">
        <v>0</v>
      </c>
      <c r="AS55" s="667">
        <v>0</v>
      </c>
      <c r="AT55" s="667">
        <v>0</v>
      </c>
      <c r="AU55" s="800">
        <v>218</v>
      </c>
    </row>
    <row r="56" spans="1:47" ht="12" customHeight="1" thickBot="1" x14ac:dyDescent="0.2">
      <c r="A56" s="1159"/>
      <c r="B56" s="806" t="s">
        <v>595</v>
      </c>
      <c r="C56" s="816"/>
      <c r="D56" s="689">
        <v>0</v>
      </c>
      <c r="E56" s="689">
        <v>0</v>
      </c>
      <c r="F56" s="689">
        <v>0</v>
      </c>
      <c r="G56" s="689">
        <v>0</v>
      </c>
      <c r="H56" s="689">
        <v>0</v>
      </c>
      <c r="I56" s="689">
        <v>0</v>
      </c>
      <c r="J56" s="689">
        <v>0</v>
      </c>
      <c r="K56" s="689">
        <v>0</v>
      </c>
      <c r="L56" s="689">
        <v>10</v>
      </c>
      <c r="M56" s="689">
        <v>0</v>
      </c>
      <c r="N56" s="689">
        <v>0</v>
      </c>
      <c r="O56" s="689">
        <v>8</v>
      </c>
      <c r="P56" s="689">
        <v>0</v>
      </c>
      <c r="Q56" s="689">
        <v>0</v>
      </c>
      <c r="R56" s="689">
        <v>0</v>
      </c>
      <c r="S56" s="689">
        <v>0</v>
      </c>
      <c r="T56" s="689">
        <v>0</v>
      </c>
      <c r="U56" s="689">
        <v>0</v>
      </c>
      <c r="V56" s="689">
        <v>0</v>
      </c>
      <c r="W56" s="689">
        <v>0</v>
      </c>
      <c r="X56" s="689">
        <v>0</v>
      </c>
      <c r="Y56" s="689">
        <v>0</v>
      </c>
      <c r="Z56" s="689">
        <v>0</v>
      </c>
      <c r="AA56" s="689">
        <v>0</v>
      </c>
      <c r="AB56" s="689">
        <v>0</v>
      </c>
      <c r="AC56" s="689">
        <v>0</v>
      </c>
      <c r="AD56" s="689">
        <v>0</v>
      </c>
      <c r="AE56" s="689">
        <v>0</v>
      </c>
      <c r="AF56" s="689">
        <v>5</v>
      </c>
      <c r="AG56" s="689">
        <v>0</v>
      </c>
      <c r="AH56" s="689">
        <v>0</v>
      </c>
      <c r="AI56" s="689">
        <v>0</v>
      </c>
      <c r="AJ56" s="689">
        <v>0</v>
      </c>
      <c r="AK56" s="689">
        <v>0</v>
      </c>
      <c r="AL56" s="689">
        <v>0</v>
      </c>
      <c r="AM56" s="689">
        <v>0</v>
      </c>
      <c r="AN56" s="689">
        <v>0</v>
      </c>
      <c r="AO56" s="689">
        <v>0</v>
      </c>
      <c r="AP56" s="689">
        <v>0</v>
      </c>
      <c r="AQ56" s="689">
        <v>0</v>
      </c>
      <c r="AR56" s="689">
        <v>0</v>
      </c>
      <c r="AS56" s="689">
        <v>0</v>
      </c>
      <c r="AT56" s="689">
        <v>0</v>
      </c>
      <c r="AU56" s="817">
        <v>70</v>
      </c>
    </row>
    <row r="57" spans="1:47" ht="12" customHeight="1" x14ac:dyDescent="0.15">
      <c r="A57" s="784" t="s">
        <v>599</v>
      </c>
      <c r="B57" s="785"/>
      <c r="C57" s="818"/>
      <c r="D57" s="1053">
        <v>0</v>
      </c>
      <c r="E57" s="1053">
        <v>0</v>
      </c>
      <c r="F57" s="1053">
        <v>0</v>
      </c>
      <c r="G57" s="1053">
        <v>0</v>
      </c>
      <c r="H57" s="1053">
        <v>0</v>
      </c>
      <c r="I57" s="1053">
        <v>0</v>
      </c>
      <c r="J57" s="1053">
        <v>0</v>
      </c>
      <c r="K57" s="1053">
        <v>0</v>
      </c>
      <c r="L57" s="1053">
        <v>0</v>
      </c>
      <c r="M57" s="1053">
        <v>0</v>
      </c>
      <c r="N57" s="1053">
        <v>0</v>
      </c>
      <c r="O57" s="1053">
        <v>0</v>
      </c>
      <c r="P57" s="1053">
        <v>0</v>
      </c>
      <c r="Q57" s="1053">
        <v>0</v>
      </c>
      <c r="R57" s="1053">
        <v>0</v>
      </c>
      <c r="S57" s="1053">
        <v>0</v>
      </c>
      <c r="T57" s="1053">
        <v>0</v>
      </c>
      <c r="U57" s="1053">
        <v>0</v>
      </c>
      <c r="V57" s="1053">
        <v>0</v>
      </c>
      <c r="W57" s="1053">
        <v>0</v>
      </c>
      <c r="X57" s="1053">
        <v>0</v>
      </c>
      <c r="Y57" s="1053">
        <v>0</v>
      </c>
      <c r="Z57" s="1053">
        <v>0</v>
      </c>
      <c r="AA57" s="1053">
        <v>0</v>
      </c>
      <c r="AB57" s="1053">
        <v>0</v>
      </c>
      <c r="AC57" s="1053">
        <v>0</v>
      </c>
      <c r="AD57" s="1053">
        <v>0</v>
      </c>
      <c r="AE57" s="1053">
        <v>0</v>
      </c>
      <c r="AF57" s="1053">
        <v>0</v>
      </c>
      <c r="AG57" s="1053">
        <v>0</v>
      </c>
      <c r="AH57" s="1053">
        <v>0</v>
      </c>
      <c r="AI57" s="1053">
        <v>0</v>
      </c>
      <c r="AJ57" s="1053">
        <v>0</v>
      </c>
      <c r="AK57" s="1053">
        <v>0</v>
      </c>
      <c r="AL57" s="1053">
        <v>0</v>
      </c>
      <c r="AM57" s="1053">
        <v>0</v>
      </c>
      <c r="AN57" s="1053">
        <v>0</v>
      </c>
      <c r="AO57" s="1053">
        <v>0</v>
      </c>
      <c r="AP57" s="1053">
        <v>0</v>
      </c>
      <c r="AQ57" s="1053">
        <v>0</v>
      </c>
      <c r="AR57" s="1053">
        <v>0</v>
      </c>
      <c r="AS57" s="1053">
        <v>0</v>
      </c>
      <c r="AT57" s="1053">
        <v>0</v>
      </c>
      <c r="AU57" s="1054"/>
    </row>
    <row r="58" spans="1:47" ht="12" customHeight="1" x14ac:dyDescent="0.15">
      <c r="A58" s="1159"/>
      <c r="B58" s="798" t="s">
        <v>586</v>
      </c>
      <c r="C58" s="799"/>
      <c r="D58" s="650">
        <v>1394</v>
      </c>
      <c r="E58" s="650">
        <v>954</v>
      </c>
      <c r="F58" s="650">
        <v>276</v>
      </c>
      <c r="G58" s="650">
        <v>276</v>
      </c>
      <c r="H58" s="650">
        <v>108</v>
      </c>
      <c r="I58" s="650">
        <v>132</v>
      </c>
      <c r="J58" s="650">
        <v>96</v>
      </c>
      <c r="K58" s="650">
        <v>144</v>
      </c>
      <c r="L58" s="650">
        <v>144</v>
      </c>
      <c r="M58" s="650">
        <v>36</v>
      </c>
      <c r="N58" s="650">
        <v>96</v>
      </c>
      <c r="O58" s="650">
        <v>251</v>
      </c>
      <c r="P58" s="650">
        <v>120</v>
      </c>
      <c r="Q58" s="650">
        <v>400</v>
      </c>
      <c r="R58" s="650">
        <v>540</v>
      </c>
      <c r="S58" s="650">
        <v>96</v>
      </c>
      <c r="T58" s="650">
        <v>72</v>
      </c>
      <c r="U58" s="650">
        <v>132</v>
      </c>
      <c r="V58" s="650">
        <v>168</v>
      </c>
      <c r="W58" s="650">
        <v>168</v>
      </c>
      <c r="X58" s="650">
        <v>216</v>
      </c>
      <c r="Y58" s="650">
        <v>132</v>
      </c>
      <c r="Z58" s="650">
        <v>144</v>
      </c>
      <c r="AA58" s="650">
        <v>84</v>
      </c>
      <c r="AB58" s="650">
        <v>96</v>
      </c>
      <c r="AC58" s="650">
        <v>180</v>
      </c>
      <c r="AD58" s="650">
        <v>96</v>
      </c>
      <c r="AE58" s="650">
        <v>108</v>
      </c>
      <c r="AF58" s="650">
        <v>168</v>
      </c>
      <c r="AG58" s="650">
        <v>120</v>
      </c>
      <c r="AH58" s="650">
        <v>132</v>
      </c>
      <c r="AI58" s="650">
        <v>72</v>
      </c>
      <c r="AJ58" s="650">
        <v>84</v>
      </c>
      <c r="AK58" s="650">
        <v>84</v>
      </c>
      <c r="AL58" s="650">
        <v>124</v>
      </c>
      <c r="AM58" s="650">
        <v>72</v>
      </c>
      <c r="AN58" s="650">
        <v>48</v>
      </c>
      <c r="AO58" s="650">
        <v>48</v>
      </c>
      <c r="AP58" s="650">
        <v>60</v>
      </c>
      <c r="AQ58" s="650">
        <v>48</v>
      </c>
      <c r="AR58" s="650">
        <v>114</v>
      </c>
      <c r="AS58" s="650">
        <v>804</v>
      </c>
      <c r="AT58" s="650">
        <v>264</v>
      </c>
      <c r="AU58" s="819">
        <v>8987</v>
      </c>
    </row>
    <row r="59" spans="1:47" ht="12" customHeight="1" x14ac:dyDescent="0.15">
      <c r="A59" s="1159"/>
      <c r="B59" s="801" t="s">
        <v>587</v>
      </c>
      <c r="C59" s="802"/>
      <c r="D59" s="656">
        <v>116</v>
      </c>
      <c r="E59" s="656">
        <v>78</v>
      </c>
      <c r="F59" s="656">
        <v>23</v>
      </c>
      <c r="G59" s="656">
        <v>23</v>
      </c>
      <c r="H59" s="656">
        <v>9</v>
      </c>
      <c r="I59" s="656">
        <v>11</v>
      </c>
      <c r="J59" s="656">
        <v>8</v>
      </c>
      <c r="K59" s="656">
        <v>12</v>
      </c>
      <c r="L59" s="656">
        <v>12</v>
      </c>
      <c r="M59" s="656">
        <v>3</v>
      </c>
      <c r="N59" s="656">
        <v>8</v>
      </c>
      <c r="O59" s="656">
        <v>21</v>
      </c>
      <c r="P59" s="656">
        <v>10</v>
      </c>
      <c r="Q59" s="656">
        <v>34</v>
      </c>
      <c r="R59" s="656">
        <v>45</v>
      </c>
      <c r="S59" s="656">
        <v>8</v>
      </c>
      <c r="T59" s="656">
        <v>6</v>
      </c>
      <c r="U59" s="656">
        <v>11</v>
      </c>
      <c r="V59" s="656">
        <v>14</v>
      </c>
      <c r="W59" s="656">
        <v>14</v>
      </c>
      <c r="X59" s="656">
        <v>18</v>
      </c>
      <c r="Y59" s="656">
        <v>11</v>
      </c>
      <c r="Z59" s="656">
        <v>12</v>
      </c>
      <c r="AA59" s="656">
        <v>7</v>
      </c>
      <c r="AB59" s="656">
        <v>8</v>
      </c>
      <c r="AC59" s="656">
        <v>15</v>
      </c>
      <c r="AD59" s="656">
        <v>8</v>
      </c>
      <c r="AE59" s="656">
        <v>9</v>
      </c>
      <c r="AF59" s="656">
        <v>14</v>
      </c>
      <c r="AG59" s="656">
        <v>10</v>
      </c>
      <c r="AH59" s="656">
        <v>11</v>
      </c>
      <c r="AI59" s="656">
        <v>6</v>
      </c>
      <c r="AJ59" s="656">
        <v>7</v>
      </c>
      <c r="AK59" s="656">
        <v>7</v>
      </c>
      <c r="AL59" s="656">
        <v>10</v>
      </c>
      <c r="AM59" s="656">
        <v>6</v>
      </c>
      <c r="AN59" s="656">
        <v>4</v>
      </c>
      <c r="AO59" s="656">
        <v>4</v>
      </c>
      <c r="AP59" s="656">
        <v>5</v>
      </c>
      <c r="AQ59" s="656">
        <v>4</v>
      </c>
      <c r="AR59" s="656">
        <v>10</v>
      </c>
      <c r="AS59" s="656">
        <v>67</v>
      </c>
      <c r="AT59" s="656">
        <v>22</v>
      </c>
      <c r="AU59" s="803">
        <v>745</v>
      </c>
    </row>
    <row r="60" spans="1:47" ht="12" customHeight="1" x14ac:dyDescent="0.15">
      <c r="A60" s="1159"/>
      <c r="B60" s="801" t="s">
        <v>588</v>
      </c>
      <c r="C60" s="802"/>
      <c r="D60" s="656">
        <v>491813</v>
      </c>
      <c r="E60" s="656">
        <v>319293</v>
      </c>
      <c r="F60" s="656">
        <v>77159</v>
      </c>
      <c r="G60" s="656">
        <v>89635</v>
      </c>
      <c r="H60" s="656">
        <v>32286</v>
      </c>
      <c r="I60" s="656">
        <v>44500</v>
      </c>
      <c r="J60" s="656">
        <v>29805</v>
      </c>
      <c r="K60" s="656">
        <v>37912</v>
      </c>
      <c r="L60" s="656">
        <v>46979</v>
      </c>
      <c r="M60" s="656">
        <v>12106</v>
      </c>
      <c r="N60" s="656">
        <v>26071</v>
      </c>
      <c r="O60" s="656">
        <v>70208</v>
      </c>
      <c r="P60" s="656">
        <v>44619</v>
      </c>
      <c r="Q60" s="656">
        <v>132506</v>
      </c>
      <c r="R60" s="656">
        <v>170523</v>
      </c>
      <c r="S60" s="656">
        <v>31294</v>
      </c>
      <c r="T60" s="656">
        <v>26803</v>
      </c>
      <c r="U60" s="656">
        <v>34881</v>
      </c>
      <c r="V60" s="656">
        <v>48953</v>
      </c>
      <c r="W60" s="656">
        <v>57023</v>
      </c>
      <c r="X60" s="656">
        <v>74703</v>
      </c>
      <c r="Y60" s="656">
        <v>33037</v>
      </c>
      <c r="Z60" s="656">
        <v>44645</v>
      </c>
      <c r="AA60" s="656">
        <v>28121</v>
      </c>
      <c r="AB60" s="656">
        <v>28716</v>
      </c>
      <c r="AC60" s="656">
        <v>49539</v>
      </c>
      <c r="AD60" s="656">
        <v>27738</v>
      </c>
      <c r="AE60" s="656">
        <v>30328</v>
      </c>
      <c r="AF60" s="656">
        <v>49426</v>
      </c>
      <c r="AG60" s="656">
        <v>38891</v>
      </c>
      <c r="AH60" s="656">
        <v>41927</v>
      </c>
      <c r="AI60" s="656">
        <v>24839</v>
      </c>
      <c r="AJ60" s="656">
        <v>26414</v>
      </c>
      <c r="AK60" s="656">
        <v>31128</v>
      </c>
      <c r="AL60" s="656">
        <v>33529</v>
      </c>
      <c r="AM60" s="656">
        <v>19751</v>
      </c>
      <c r="AN60" s="656">
        <v>13544</v>
      </c>
      <c r="AO60" s="656">
        <v>18371</v>
      </c>
      <c r="AP60" s="656">
        <v>14423</v>
      </c>
      <c r="AQ60" s="656">
        <v>18069</v>
      </c>
      <c r="AR60" s="656">
        <v>26160</v>
      </c>
      <c r="AS60" s="656">
        <v>268515</v>
      </c>
      <c r="AT60" s="656">
        <v>82206</v>
      </c>
      <c r="AU60" s="803">
        <v>2903043</v>
      </c>
    </row>
    <row r="61" spans="1:47" ht="12" customHeight="1" x14ac:dyDescent="0.15">
      <c r="A61" s="1159"/>
      <c r="B61" s="804" t="s">
        <v>589</v>
      </c>
      <c r="C61" s="805"/>
      <c r="D61" s="656">
        <v>251233</v>
      </c>
      <c r="E61" s="656">
        <v>171816</v>
      </c>
      <c r="F61" s="656">
        <v>35720</v>
      </c>
      <c r="G61" s="656">
        <v>41120</v>
      </c>
      <c r="H61" s="656">
        <v>18702</v>
      </c>
      <c r="I61" s="656">
        <v>21315</v>
      </c>
      <c r="J61" s="656">
        <v>14245</v>
      </c>
      <c r="K61" s="656">
        <v>18444</v>
      </c>
      <c r="L61" s="656">
        <v>25712</v>
      </c>
      <c r="M61" s="656">
        <v>6002</v>
      </c>
      <c r="N61" s="656">
        <v>12017</v>
      </c>
      <c r="O61" s="656">
        <v>34122</v>
      </c>
      <c r="P61" s="656">
        <v>20345</v>
      </c>
      <c r="Q61" s="656">
        <v>68578</v>
      </c>
      <c r="R61" s="656">
        <v>67165</v>
      </c>
      <c r="S61" s="656">
        <v>12480</v>
      </c>
      <c r="T61" s="656">
        <v>13239</v>
      </c>
      <c r="U61" s="656">
        <v>17700</v>
      </c>
      <c r="V61" s="656">
        <v>21294</v>
      </c>
      <c r="W61" s="656">
        <v>28762</v>
      </c>
      <c r="X61" s="656">
        <v>62888</v>
      </c>
      <c r="Y61" s="656">
        <v>12715</v>
      </c>
      <c r="Z61" s="656">
        <v>20475</v>
      </c>
      <c r="AA61" s="656">
        <v>13919</v>
      </c>
      <c r="AB61" s="656">
        <v>13250</v>
      </c>
      <c r="AC61" s="656">
        <v>26092</v>
      </c>
      <c r="AD61" s="656">
        <v>12947</v>
      </c>
      <c r="AE61" s="656">
        <v>14255</v>
      </c>
      <c r="AF61" s="656">
        <v>15581</v>
      </c>
      <c r="AG61" s="656">
        <v>15079</v>
      </c>
      <c r="AH61" s="656">
        <v>12804</v>
      </c>
      <c r="AI61" s="656">
        <v>12736</v>
      </c>
      <c r="AJ61" s="656">
        <v>13544</v>
      </c>
      <c r="AK61" s="656">
        <v>16602</v>
      </c>
      <c r="AL61" s="656">
        <v>17076</v>
      </c>
      <c r="AM61" s="656">
        <v>7869</v>
      </c>
      <c r="AN61" s="656">
        <v>4014</v>
      </c>
      <c r="AO61" s="656">
        <v>5316</v>
      </c>
      <c r="AP61" s="656">
        <v>6635</v>
      </c>
      <c r="AQ61" s="656">
        <v>8527</v>
      </c>
      <c r="AR61" s="656">
        <v>11746</v>
      </c>
      <c r="AS61" s="656">
        <v>132738</v>
      </c>
      <c r="AT61" s="656">
        <v>46147</v>
      </c>
      <c r="AU61" s="803">
        <v>1495195</v>
      </c>
    </row>
    <row r="62" spans="1:47" ht="12" customHeight="1" x14ac:dyDescent="0.15">
      <c r="A62" s="1159"/>
      <c r="B62" s="806"/>
      <c r="C62" s="807" t="s">
        <v>590</v>
      </c>
      <c r="D62" s="656">
        <v>40405</v>
      </c>
      <c r="E62" s="656">
        <v>15948</v>
      </c>
      <c r="F62" s="656">
        <v>1881</v>
      </c>
      <c r="G62" s="656">
        <v>4206</v>
      </c>
      <c r="H62" s="656">
        <v>2607</v>
      </c>
      <c r="I62" s="656">
        <v>1816</v>
      </c>
      <c r="J62" s="656">
        <v>1030</v>
      </c>
      <c r="K62" s="656">
        <v>1112</v>
      </c>
      <c r="L62" s="656">
        <v>6212</v>
      </c>
      <c r="M62" s="656">
        <v>898</v>
      </c>
      <c r="N62" s="656">
        <v>206</v>
      </c>
      <c r="O62" s="656">
        <v>2859</v>
      </c>
      <c r="P62" s="656">
        <v>1181</v>
      </c>
      <c r="Q62" s="656">
        <v>9261</v>
      </c>
      <c r="R62" s="656">
        <v>7045</v>
      </c>
      <c r="S62" s="656">
        <v>157</v>
      </c>
      <c r="T62" s="656">
        <v>889</v>
      </c>
      <c r="U62" s="656">
        <v>2141</v>
      </c>
      <c r="V62" s="656">
        <v>2418</v>
      </c>
      <c r="W62" s="656">
        <v>2485</v>
      </c>
      <c r="X62" s="656">
        <v>6415</v>
      </c>
      <c r="Y62" s="656">
        <v>792</v>
      </c>
      <c r="Z62" s="656">
        <v>2478</v>
      </c>
      <c r="AA62" s="656">
        <v>627</v>
      </c>
      <c r="AB62" s="656">
        <v>877</v>
      </c>
      <c r="AC62" s="656">
        <v>2387</v>
      </c>
      <c r="AD62" s="656">
        <v>549</v>
      </c>
      <c r="AE62" s="656">
        <v>597</v>
      </c>
      <c r="AF62" s="656">
        <v>1563</v>
      </c>
      <c r="AG62" s="656">
        <v>1554</v>
      </c>
      <c r="AH62" s="656">
        <v>1248</v>
      </c>
      <c r="AI62" s="656">
        <v>2325</v>
      </c>
      <c r="AJ62" s="656">
        <v>1778</v>
      </c>
      <c r="AK62" s="656">
        <v>1230</v>
      </c>
      <c r="AL62" s="656">
        <v>2515</v>
      </c>
      <c r="AM62" s="656">
        <v>570</v>
      </c>
      <c r="AN62" s="656">
        <v>1078</v>
      </c>
      <c r="AO62" s="656">
        <v>36</v>
      </c>
      <c r="AP62" s="656">
        <v>382</v>
      </c>
      <c r="AQ62" s="656">
        <v>226</v>
      </c>
      <c r="AR62" s="656">
        <v>588</v>
      </c>
      <c r="AS62" s="656">
        <v>9651</v>
      </c>
      <c r="AT62" s="656">
        <v>1281</v>
      </c>
      <c r="AU62" s="803">
        <v>146976</v>
      </c>
    </row>
    <row r="63" spans="1:47" ht="12" customHeight="1" x14ac:dyDescent="0.15">
      <c r="A63" s="1159"/>
      <c r="B63" s="806"/>
      <c r="C63" s="807" t="s">
        <v>591</v>
      </c>
      <c r="D63" s="656">
        <v>449</v>
      </c>
      <c r="E63" s="656">
        <v>8226</v>
      </c>
      <c r="F63" s="656">
        <v>0</v>
      </c>
      <c r="G63" s="656">
        <v>0</v>
      </c>
      <c r="H63" s="656">
        <v>0</v>
      </c>
      <c r="I63" s="656">
        <v>30</v>
      </c>
      <c r="J63" s="656">
        <v>0</v>
      </c>
      <c r="K63" s="656">
        <v>4</v>
      </c>
      <c r="L63" s="656">
        <v>0</v>
      </c>
      <c r="M63" s="656">
        <v>0</v>
      </c>
      <c r="N63" s="656">
        <v>0</v>
      </c>
      <c r="O63" s="656">
        <v>52</v>
      </c>
      <c r="P63" s="656">
        <v>0</v>
      </c>
      <c r="Q63" s="656">
        <v>0</v>
      </c>
      <c r="R63" s="656">
        <v>3778</v>
      </c>
      <c r="S63" s="656">
        <v>3</v>
      </c>
      <c r="T63" s="656">
        <v>0</v>
      </c>
      <c r="U63" s="656">
        <v>0</v>
      </c>
      <c r="V63" s="656">
        <v>20</v>
      </c>
      <c r="W63" s="656">
        <v>0</v>
      </c>
      <c r="X63" s="656">
        <v>12</v>
      </c>
      <c r="Y63" s="656">
        <v>2</v>
      </c>
      <c r="Z63" s="656">
        <v>0</v>
      </c>
      <c r="AA63" s="656">
        <v>0</v>
      </c>
      <c r="AB63" s="656">
        <v>0</v>
      </c>
      <c r="AC63" s="656">
        <v>0</v>
      </c>
      <c r="AD63" s="656">
        <v>0</v>
      </c>
      <c r="AE63" s="656">
        <v>0</v>
      </c>
      <c r="AF63" s="656">
        <v>0</v>
      </c>
      <c r="AG63" s="656">
        <v>0</v>
      </c>
      <c r="AH63" s="656">
        <v>0</v>
      </c>
      <c r="AI63" s="656">
        <v>0</v>
      </c>
      <c r="AJ63" s="656">
        <v>244</v>
      </c>
      <c r="AK63" s="656">
        <v>116</v>
      </c>
      <c r="AL63" s="656">
        <v>169</v>
      </c>
      <c r="AM63" s="656">
        <v>0</v>
      </c>
      <c r="AN63" s="656">
        <v>0</v>
      </c>
      <c r="AO63" s="656">
        <v>0</v>
      </c>
      <c r="AP63" s="656">
        <v>0</v>
      </c>
      <c r="AQ63" s="656">
        <v>0</v>
      </c>
      <c r="AR63" s="656">
        <v>0</v>
      </c>
      <c r="AS63" s="656">
        <v>2050</v>
      </c>
      <c r="AT63" s="656">
        <v>2372</v>
      </c>
      <c r="AU63" s="803">
        <v>17997</v>
      </c>
    </row>
    <row r="64" spans="1:47" ht="12" customHeight="1" x14ac:dyDescent="0.15">
      <c r="A64" s="1159"/>
      <c r="B64" s="806"/>
      <c r="C64" s="807" t="s">
        <v>592</v>
      </c>
      <c r="D64" s="656">
        <v>179824</v>
      </c>
      <c r="E64" s="656">
        <v>85791</v>
      </c>
      <c r="F64" s="656">
        <v>28244</v>
      </c>
      <c r="G64" s="656">
        <v>31307</v>
      </c>
      <c r="H64" s="656">
        <v>8265</v>
      </c>
      <c r="I64" s="656">
        <v>16739</v>
      </c>
      <c r="J64" s="656">
        <v>11977</v>
      </c>
      <c r="K64" s="656">
        <v>14918</v>
      </c>
      <c r="L64" s="656">
        <v>16113</v>
      </c>
      <c r="M64" s="656">
        <v>4594</v>
      </c>
      <c r="N64" s="656">
        <v>10296</v>
      </c>
      <c r="O64" s="656">
        <v>25670</v>
      </c>
      <c r="P64" s="656">
        <v>17197</v>
      </c>
      <c r="Q64" s="656">
        <v>48714</v>
      </c>
      <c r="R64" s="656">
        <v>42305</v>
      </c>
      <c r="S64" s="656">
        <v>11216</v>
      </c>
      <c r="T64" s="656">
        <v>11201</v>
      </c>
      <c r="U64" s="656">
        <v>13194</v>
      </c>
      <c r="V64" s="656">
        <v>16529</v>
      </c>
      <c r="W64" s="656">
        <v>21352</v>
      </c>
      <c r="X64" s="656">
        <v>19855</v>
      </c>
      <c r="Y64" s="656">
        <v>10644</v>
      </c>
      <c r="Z64" s="656">
        <v>16780</v>
      </c>
      <c r="AA64" s="656">
        <v>10708</v>
      </c>
      <c r="AB64" s="656">
        <v>10541</v>
      </c>
      <c r="AC64" s="656">
        <v>18549</v>
      </c>
      <c r="AD64" s="656">
        <v>10076</v>
      </c>
      <c r="AE64" s="656">
        <v>11038</v>
      </c>
      <c r="AF64" s="656">
        <v>11314</v>
      </c>
      <c r="AG64" s="656">
        <v>10140</v>
      </c>
      <c r="AH64" s="656">
        <v>9512</v>
      </c>
      <c r="AI64" s="656">
        <v>8909</v>
      </c>
      <c r="AJ64" s="656">
        <v>9633</v>
      </c>
      <c r="AK64" s="656">
        <v>7936</v>
      </c>
      <c r="AL64" s="656">
        <v>11943</v>
      </c>
      <c r="AM64" s="656">
        <v>6753</v>
      </c>
      <c r="AN64" s="656">
        <v>2540</v>
      </c>
      <c r="AO64" s="656">
        <v>4390</v>
      </c>
      <c r="AP64" s="656">
        <v>5553</v>
      </c>
      <c r="AQ64" s="656">
        <v>7015</v>
      </c>
      <c r="AR64" s="656">
        <v>9428</v>
      </c>
      <c r="AS64" s="656">
        <v>100734</v>
      </c>
      <c r="AT64" s="656">
        <v>32132</v>
      </c>
      <c r="AU64" s="803">
        <v>1046951</v>
      </c>
    </row>
    <row r="65" spans="1:47" ht="12" customHeight="1" x14ac:dyDescent="0.15">
      <c r="A65" s="1159"/>
      <c r="B65" s="808"/>
      <c r="C65" s="807" t="s">
        <v>169</v>
      </c>
      <c r="D65" s="656">
        <v>30555</v>
      </c>
      <c r="E65" s="656">
        <v>61851</v>
      </c>
      <c r="F65" s="656">
        <v>5595</v>
      </c>
      <c r="G65" s="656">
        <v>5607</v>
      </c>
      <c r="H65" s="656">
        <v>7830</v>
      </c>
      <c r="I65" s="656">
        <v>2730</v>
      </c>
      <c r="J65" s="656">
        <v>1238</v>
      </c>
      <c r="K65" s="656">
        <v>2410</v>
      </c>
      <c r="L65" s="656">
        <v>3387</v>
      </c>
      <c r="M65" s="656">
        <v>510</v>
      </c>
      <c r="N65" s="656">
        <v>1515</v>
      </c>
      <c r="O65" s="656">
        <v>5541</v>
      </c>
      <c r="P65" s="656">
        <v>1967</v>
      </c>
      <c r="Q65" s="656">
        <v>10603</v>
      </c>
      <c r="R65" s="656">
        <v>14037</v>
      </c>
      <c r="S65" s="656">
        <v>1104</v>
      </c>
      <c r="T65" s="656">
        <v>1149</v>
      </c>
      <c r="U65" s="656">
        <v>2365</v>
      </c>
      <c r="V65" s="656">
        <v>2327</v>
      </c>
      <c r="W65" s="656">
        <v>4925</v>
      </c>
      <c r="X65" s="656">
        <v>36606</v>
      </c>
      <c r="Y65" s="656">
        <v>1277</v>
      </c>
      <c r="Z65" s="656">
        <v>1217</v>
      </c>
      <c r="AA65" s="656">
        <v>2584</v>
      </c>
      <c r="AB65" s="656">
        <v>1832</v>
      </c>
      <c r="AC65" s="656">
        <v>5156</v>
      </c>
      <c r="AD65" s="656">
        <v>2322</v>
      </c>
      <c r="AE65" s="656">
        <v>2620</v>
      </c>
      <c r="AF65" s="656">
        <v>2704</v>
      </c>
      <c r="AG65" s="656">
        <v>3385</v>
      </c>
      <c r="AH65" s="656">
        <v>2044</v>
      </c>
      <c r="AI65" s="656">
        <v>1502</v>
      </c>
      <c r="AJ65" s="656">
        <v>1889</v>
      </c>
      <c r="AK65" s="656">
        <v>7320</v>
      </c>
      <c r="AL65" s="656">
        <v>2449</v>
      </c>
      <c r="AM65" s="656">
        <v>546</v>
      </c>
      <c r="AN65" s="656">
        <v>396</v>
      </c>
      <c r="AO65" s="656">
        <v>890</v>
      </c>
      <c r="AP65" s="656">
        <v>700</v>
      </c>
      <c r="AQ65" s="656">
        <v>1286</v>
      </c>
      <c r="AR65" s="656">
        <v>1730</v>
      </c>
      <c r="AS65" s="656">
        <v>20303</v>
      </c>
      <c r="AT65" s="656">
        <v>10362</v>
      </c>
      <c r="AU65" s="803">
        <v>283271</v>
      </c>
    </row>
    <row r="66" spans="1:47" ht="12" customHeight="1" x14ac:dyDescent="0.15">
      <c r="A66" s="1159"/>
      <c r="B66" s="806" t="s">
        <v>702</v>
      </c>
      <c r="C66" s="805"/>
      <c r="D66" s="656">
        <v>0</v>
      </c>
      <c r="E66" s="662">
        <v>11967</v>
      </c>
      <c r="F66" s="662">
        <v>3359</v>
      </c>
      <c r="G66" s="662">
        <v>1592</v>
      </c>
      <c r="H66" s="662">
        <v>0</v>
      </c>
      <c r="I66" s="662">
        <v>0</v>
      </c>
      <c r="J66" s="662">
        <v>0</v>
      </c>
      <c r="K66" s="662">
        <v>2690</v>
      </c>
      <c r="L66" s="662">
        <v>0</v>
      </c>
      <c r="M66" s="662">
        <v>0</v>
      </c>
      <c r="N66" s="662">
        <v>3196</v>
      </c>
      <c r="O66" s="662">
        <v>3441</v>
      </c>
      <c r="P66" s="662">
        <v>0</v>
      </c>
      <c r="Q66" s="662">
        <v>2364</v>
      </c>
      <c r="R66" s="662">
        <v>0</v>
      </c>
      <c r="S66" s="662">
        <v>0</v>
      </c>
      <c r="T66" s="662">
        <v>0</v>
      </c>
      <c r="U66" s="662">
        <v>1684</v>
      </c>
      <c r="V66" s="662">
        <v>0</v>
      </c>
      <c r="W66" s="662">
        <v>0</v>
      </c>
      <c r="X66" s="662">
        <v>0</v>
      </c>
      <c r="Y66" s="662">
        <v>0</v>
      </c>
      <c r="Z66" s="662">
        <v>1266</v>
      </c>
      <c r="AA66" s="662">
        <v>0</v>
      </c>
      <c r="AB66" s="662">
        <v>0</v>
      </c>
      <c r="AC66" s="662">
        <v>0</v>
      </c>
      <c r="AD66" s="662">
        <v>0</v>
      </c>
      <c r="AE66" s="662">
        <v>0</v>
      </c>
      <c r="AF66" s="662">
        <v>0</v>
      </c>
      <c r="AG66" s="662">
        <v>1692</v>
      </c>
      <c r="AH66" s="662">
        <v>0</v>
      </c>
      <c r="AI66" s="662">
        <v>0</v>
      </c>
      <c r="AJ66" s="662">
        <v>0</v>
      </c>
      <c r="AK66" s="662">
        <v>0</v>
      </c>
      <c r="AL66" s="662">
        <v>0</v>
      </c>
      <c r="AM66" s="662">
        <v>0</v>
      </c>
      <c r="AN66" s="662">
        <v>0</v>
      </c>
      <c r="AO66" s="662">
        <v>0</v>
      </c>
      <c r="AP66" s="662">
        <v>1573</v>
      </c>
      <c r="AQ66" s="662">
        <v>0</v>
      </c>
      <c r="AR66" s="662">
        <v>1777</v>
      </c>
      <c r="AS66" s="662">
        <v>0</v>
      </c>
      <c r="AT66" s="662">
        <v>0</v>
      </c>
      <c r="AU66" s="803">
        <v>30871</v>
      </c>
    </row>
    <row r="67" spans="1:47" ht="12" customHeight="1" x14ac:dyDescent="0.15">
      <c r="A67" s="1159"/>
      <c r="B67" s="809" t="s">
        <v>593</v>
      </c>
      <c r="C67" s="810"/>
      <c r="D67" s="689">
        <v>743046</v>
      </c>
      <c r="E67" s="689">
        <v>503076</v>
      </c>
      <c r="F67" s="689">
        <v>116238</v>
      </c>
      <c r="G67" s="689">
        <v>132347</v>
      </c>
      <c r="H67" s="689">
        <v>50988</v>
      </c>
      <c r="I67" s="689">
        <v>65815</v>
      </c>
      <c r="J67" s="689">
        <v>44050</v>
      </c>
      <c r="K67" s="689">
        <v>59046</v>
      </c>
      <c r="L67" s="689">
        <v>72691</v>
      </c>
      <c r="M67" s="689">
        <v>18108</v>
      </c>
      <c r="N67" s="689">
        <v>41284</v>
      </c>
      <c r="O67" s="689">
        <v>107771</v>
      </c>
      <c r="P67" s="689">
        <v>64964</v>
      </c>
      <c r="Q67" s="689">
        <v>203448</v>
      </c>
      <c r="R67" s="689">
        <v>237688</v>
      </c>
      <c r="S67" s="689">
        <v>43774</v>
      </c>
      <c r="T67" s="689">
        <v>40042</v>
      </c>
      <c r="U67" s="689">
        <v>54265</v>
      </c>
      <c r="V67" s="689">
        <v>70247</v>
      </c>
      <c r="W67" s="689">
        <v>85785</v>
      </c>
      <c r="X67" s="689">
        <v>137591</v>
      </c>
      <c r="Y67" s="689">
        <v>45752</v>
      </c>
      <c r="Z67" s="689">
        <v>66386</v>
      </c>
      <c r="AA67" s="689">
        <v>42040</v>
      </c>
      <c r="AB67" s="689">
        <v>41966</v>
      </c>
      <c r="AC67" s="689">
        <v>75631</v>
      </c>
      <c r="AD67" s="689">
        <v>40685</v>
      </c>
      <c r="AE67" s="689">
        <v>44583</v>
      </c>
      <c r="AF67" s="689">
        <v>65007</v>
      </c>
      <c r="AG67" s="689">
        <v>55662</v>
      </c>
      <c r="AH67" s="689">
        <v>54731</v>
      </c>
      <c r="AI67" s="689">
        <v>37575</v>
      </c>
      <c r="AJ67" s="689">
        <v>39958</v>
      </c>
      <c r="AK67" s="689">
        <v>47730</v>
      </c>
      <c r="AL67" s="689">
        <v>50605</v>
      </c>
      <c r="AM67" s="689">
        <v>27620</v>
      </c>
      <c r="AN67" s="689">
        <v>17558</v>
      </c>
      <c r="AO67" s="689">
        <v>23687</v>
      </c>
      <c r="AP67" s="689">
        <v>22631</v>
      </c>
      <c r="AQ67" s="689">
        <v>26596</v>
      </c>
      <c r="AR67" s="689">
        <v>39683</v>
      </c>
      <c r="AS67" s="689">
        <v>401253</v>
      </c>
      <c r="AT67" s="689">
        <v>128353</v>
      </c>
      <c r="AU67" s="811">
        <v>4429109</v>
      </c>
    </row>
    <row r="68" spans="1:47" ht="12" customHeight="1" x14ac:dyDescent="0.15">
      <c r="A68" s="1159"/>
      <c r="B68" s="808" t="s">
        <v>594</v>
      </c>
      <c r="C68" s="799"/>
      <c r="D68" s="667">
        <v>4830</v>
      </c>
      <c r="E68" s="667">
        <v>3571</v>
      </c>
      <c r="F68" s="667">
        <v>1037</v>
      </c>
      <c r="G68" s="667">
        <v>920</v>
      </c>
      <c r="H68" s="667">
        <v>357</v>
      </c>
      <c r="I68" s="667">
        <v>457</v>
      </c>
      <c r="J68" s="667">
        <v>362</v>
      </c>
      <c r="K68" s="667">
        <v>556</v>
      </c>
      <c r="L68" s="667">
        <v>604</v>
      </c>
      <c r="M68" s="667">
        <v>140</v>
      </c>
      <c r="N68" s="667">
        <v>356</v>
      </c>
      <c r="O68" s="667">
        <v>995</v>
      </c>
      <c r="P68" s="667">
        <v>496</v>
      </c>
      <c r="Q68" s="667">
        <v>1495</v>
      </c>
      <c r="R68" s="667">
        <v>2162</v>
      </c>
      <c r="S68" s="667">
        <v>346</v>
      </c>
      <c r="T68" s="667">
        <v>305</v>
      </c>
      <c r="U68" s="667">
        <v>450</v>
      </c>
      <c r="V68" s="667">
        <v>514</v>
      </c>
      <c r="W68" s="667">
        <v>669</v>
      </c>
      <c r="X68" s="667">
        <v>769</v>
      </c>
      <c r="Y68" s="667">
        <v>515</v>
      </c>
      <c r="Z68" s="667">
        <v>584</v>
      </c>
      <c r="AA68" s="667">
        <v>344</v>
      </c>
      <c r="AB68" s="667">
        <v>370</v>
      </c>
      <c r="AC68" s="667">
        <v>518</v>
      </c>
      <c r="AD68" s="667">
        <v>361</v>
      </c>
      <c r="AE68" s="667">
        <v>367</v>
      </c>
      <c r="AF68" s="667">
        <v>699</v>
      </c>
      <c r="AG68" s="667">
        <v>438</v>
      </c>
      <c r="AH68" s="667">
        <v>462</v>
      </c>
      <c r="AI68" s="667">
        <v>265</v>
      </c>
      <c r="AJ68" s="667">
        <v>284</v>
      </c>
      <c r="AK68" s="667">
        <v>313</v>
      </c>
      <c r="AL68" s="667">
        <v>389</v>
      </c>
      <c r="AM68" s="667">
        <v>274</v>
      </c>
      <c r="AN68" s="667">
        <v>182</v>
      </c>
      <c r="AO68" s="667">
        <v>204</v>
      </c>
      <c r="AP68" s="667">
        <v>189</v>
      </c>
      <c r="AQ68" s="667">
        <v>164</v>
      </c>
      <c r="AR68" s="667">
        <v>490</v>
      </c>
      <c r="AS68" s="667">
        <v>2867</v>
      </c>
      <c r="AT68" s="667">
        <v>907</v>
      </c>
      <c r="AU68" s="800">
        <v>32982</v>
      </c>
    </row>
    <row r="69" spans="1:47" ht="12" customHeight="1" x14ac:dyDescent="0.15">
      <c r="A69" s="1159"/>
      <c r="B69" s="812" t="s">
        <v>595</v>
      </c>
      <c r="C69" s="795"/>
      <c r="D69" s="689">
        <v>2273</v>
      </c>
      <c r="E69" s="689">
        <v>1400</v>
      </c>
      <c r="F69" s="689">
        <v>363</v>
      </c>
      <c r="G69" s="689">
        <v>172</v>
      </c>
      <c r="H69" s="689">
        <v>139</v>
      </c>
      <c r="I69" s="689">
        <v>205</v>
      </c>
      <c r="J69" s="689">
        <v>44</v>
      </c>
      <c r="K69" s="689">
        <v>271</v>
      </c>
      <c r="L69" s="689">
        <v>299</v>
      </c>
      <c r="M69" s="689">
        <v>71</v>
      </c>
      <c r="N69" s="689">
        <v>146</v>
      </c>
      <c r="O69" s="689">
        <v>484</v>
      </c>
      <c r="P69" s="689">
        <v>277</v>
      </c>
      <c r="Q69" s="689">
        <v>683</v>
      </c>
      <c r="R69" s="689">
        <v>942</v>
      </c>
      <c r="S69" s="689">
        <v>172</v>
      </c>
      <c r="T69" s="689">
        <v>170</v>
      </c>
      <c r="U69" s="689">
        <v>154</v>
      </c>
      <c r="V69" s="689">
        <v>233</v>
      </c>
      <c r="W69" s="689">
        <v>82</v>
      </c>
      <c r="X69" s="689">
        <v>341</v>
      </c>
      <c r="Y69" s="689">
        <v>146</v>
      </c>
      <c r="Z69" s="689">
        <v>314</v>
      </c>
      <c r="AA69" s="689">
        <v>187</v>
      </c>
      <c r="AB69" s="689">
        <v>32</v>
      </c>
      <c r="AC69" s="689">
        <v>166</v>
      </c>
      <c r="AD69" s="689">
        <v>194</v>
      </c>
      <c r="AE69" s="689">
        <v>130</v>
      </c>
      <c r="AF69" s="689">
        <v>275</v>
      </c>
      <c r="AG69" s="689">
        <v>239</v>
      </c>
      <c r="AH69" s="689">
        <v>77</v>
      </c>
      <c r="AI69" s="689">
        <v>128</v>
      </c>
      <c r="AJ69" s="689">
        <v>133</v>
      </c>
      <c r="AK69" s="689">
        <v>41</v>
      </c>
      <c r="AL69" s="689">
        <v>151</v>
      </c>
      <c r="AM69" s="689">
        <v>123</v>
      </c>
      <c r="AN69" s="689">
        <v>21</v>
      </c>
      <c r="AO69" s="689">
        <v>110</v>
      </c>
      <c r="AP69" s="689">
        <v>71</v>
      </c>
      <c r="AQ69" s="689">
        <v>20</v>
      </c>
      <c r="AR69" s="689">
        <v>95</v>
      </c>
      <c r="AS69" s="689">
        <v>1411</v>
      </c>
      <c r="AT69" s="689">
        <v>342</v>
      </c>
      <c r="AU69" s="811">
        <v>12773</v>
      </c>
    </row>
    <row r="70" spans="1:47" ht="12" customHeight="1" x14ac:dyDescent="0.15">
      <c r="A70" s="1159"/>
      <c r="B70" s="820" t="s">
        <v>600</v>
      </c>
      <c r="C70" s="821"/>
      <c r="D70" s="1049">
        <v>0</v>
      </c>
      <c r="E70" s="1049">
        <v>0</v>
      </c>
      <c r="F70" s="1049">
        <v>0</v>
      </c>
      <c r="G70" s="1049">
        <v>0</v>
      </c>
      <c r="H70" s="1049">
        <v>0</v>
      </c>
      <c r="I70" s="1049">
        <v>0</v>
      </c>
      <c r="J70" s="1049">
        <v>0</v>
      </c>
      <c r="K70" s="1049">
        <v>0</v>
      </c>
      <c r="L70" s="1049">
        <v>0</v>
      </c>
      <c r="M70" s="1049">
        <v>0</v>
      </c>
      <c r="N70" s="1049">
        <v>0</v>
      </c>
      <c r="O70" s="1049">
        <v>0</v>
      </c>
      <c r="P70" s="1049">
        <v>0</v>
      </c>
      <c r="Q70" s="1049">
        <v>0</v>
      </c>
      <c r="R70" s="1049">
        <v>0</v>
      </c>
      <c r="S70" s="1049">
        <v>0</v>
      </c>
      <c r="T70" s="1049">
        <v>0</v>
      </c>
      <c r="U70" s="1049">
        <v>0</v>
      </c>
      <c r="V70" s="1049">
        <v>0</v>
      </c>
      <c r="W70" s="1049">
        <v>0</v>
      </c>
      <c r="X70" s="1049">
        <v>0</v>
      </c>
      <c r="Y70" s="1049">
        <v>0</v>
      </c>
      <c r="Z70" s="1049">
        <v>0</v>
      </c>
      <c r="AA70" s="1049">
        <v>0</v>
      </c>
      <c r="AB70" s="1049">
        <v>0</v>
      </c>
      <c r="AC70" s="1049">
        <v>0</v>
      </c>
      <c r="AD70" s="1049">
        <v>0</v>
      </c>
      <c r="AE70" s="1049">
        <v>0</v>
      </c>
      <c r="AF70" s="1049">
        <v>0</v>
      </c>
      <c r="AG70" s="1049">
        <v>0</v>
      </c>
      <c r="AH70" s="1049">
        <v>0</v>
      </c>
      <c r="AI70" s="1049">
        <v>0</v>
      </c>
      <c r="AJ70" s="1049">
        <v>0</v>
      </c>
      <c r="AK70" s="1049">
        <v>0</v>
      </c>
      <c r="AL70" s="1049">
        <v>0</v>
      </c>
      <c r="AM70" s="1049">
        <v>0</v>
      </c>
      <c r="AN70" s="1049">
        <v>0</v>
      </c>
      <c r="AO70" s="1049">
        <v>0</v>
      </c>
      <c r="AP70" s="1049">
        <v>0</v>
      </c>
      <c r="AQ70" s="1049">
        <v>0</v>
      </c>
      <c r="AR70" s="1049">
        <v>0</v>
      </c>
      <c r="AS70" s="1049">
        <v>0</v>
      </c>
      <c r="AT70" s="1049">
        <v>0</v>
      </c>
      <c r="AU70" s="1050"/>
    </row>
    <row r="71" spans="1:47" ht="12" customHeight="1" x14ac:dyDescent="0.15">
      <c r="A71" s="1159"/>
      <c r="B71" s="806"/>
      <c r="C71" s="807" t="s">
        <v>601</v>
      </c>
      <c r="D71" s="650">
        <v>431518</v>
      </c>
      <c r="E71" s="650">
        <v>281140</v>
      </c>
      <c r="F71" s="650">
        <v>67781</v>
      </c>
      <c r="G71" s="650">
        <v>80771</v>
      </c>
      <c r="H71" s="650">
        <v>31350</v>
      </c>
      <c r="I71" s="650">
        <v>41982</v>
      </c>
      <c r="J71" s="650">
        <v>29225</v>
      </c>
      <c r="K71" s="650">
        <v>37405</v>
      </c>
      <c r="L71" s="650">
        <v>44663</v>
      </c>
      <c r="M71" s="650">
        <v>12028</v>
      </c>
      <c r="N71" s="650">
        <v>25393</v>
      </c>
      <c r="O71" s="650">
        <v>69450</v>
      </c>
      <c r="P71" s="650">
        <v>43083</v>
      </c>
      <c r="Q71" s="650">
        <v>110726</v>
      </c>
      <c r="R71" s="650">
        <v>157686</v>
      </c>
      <c r="S71" s="650">
        <v>29154</v>
      </c>
      <c r="T71" s="650">
        <v>26029</v>
      </c>
      <c r="U71" s="650">
        <v>30638</v>
      </c>
      <c r="V71" s="650">
        <v>47546</v>
      </c>
      <c r="W71" s="650">
        <v>53219</v>
      </c>
      <c r="X71" s="650">
        <v>70360</v>
      </c>
      <c r="Y71" s="650">
        <v>32737</v>
      </c>
      <c r="Z71" s="650">
        <v>43547</v>
      </c>
      <c r="AA71" s="650">
        <v>27563</v>
      </c>
      <c r="AB71" s="650">
        <v>27586</v>
      </c>
      <c r="AC71" s="650">
        <v>45930</v>
      </c>
      <c r="AD71" s="650">
        <v>27018</v>
      </c>
      <c r="AE71" s="650">
        <v>30093</v>
      </c>
      <c r="AF71" s="650">
        <v>45136</v>
      </c>
      <c r="AG71" s="650">
        <v>38219</v>
      </c>
      <c r="AH71" s="650">
        <v>40673</v>
      </c>
      <c r="AI71" s="650">
        <v>23914</v>
      </c>
      <c r="AJ71" s="650">
        <v>25290</v>
      </c>
      <c r="AK71" s="650">
        <v>29896</v>
      </c>
      <c r="AL71" s="650">
        <v>32989</v>
      </c>
      <c r="AM71" s="650">
        <v>19193</v>
      </c>
      <c r="AN71" s="650">
        <v>13544</v>
      </c>
      <c r="AO71" s="650">
        <v>17783</v>
      </c>
      <c r="AP71" s="650">
        <v>13865</v>
      </c>
      <c r="AQ71" s="650">
        <v>17586</v>
      </c>
      <c r="AR71" s="650">
        <v>25760</v>
      </c>
      <c r="AS71" s="650">
        <v>244567</v>
      </c>
      <c r="AT71" s="650">
        <v>78690</v>
      </c>
      <c r="AU71" s="803">
        <v>2673887</v>
      </c>
    </row>
    <row r="72" spans="1:47" ht="12" customHeight="1" x14ac:dyDescent="0.15">
      <c r="A72" s="1159"/>
      <c r="B72" s="806"/>
      <c r="C72" s="807" t="s">
        <v>602</v>
      </c>
      <c r="D72" s="656">
        <v>14642</v>
      </c>
      <c r="E72" s="656">
        <v>7738</v>
      </c>
      <c r="F72" s="656">
        <v>2124</v>
      </c>
      <c r="G72" s="656">
        <v>3619</v>
      </c>
      <c r="H72" s="656">
        <v>936</v>
      </c>
      <c r="I72" s="656">
        <v>1194</v>
      </c>
      <c r="J72" s="656">
        <v>580</v>
      </c>
      <c r="K72" s="656">
        <v>507</v>
      </c>
      <c r="L72" s="656">
        <v>2316</v>
      </c>
      <c r="M72" s="656">
        <v>78</v>
      </c>
      <c r="N72" s="656">
        <v>678</v>
      </c>
      <c r="O72" s="656">
        <v>758</v>
      </c>
      <c r="P72" s="656">
        <v>198</v>
      </c>
      <c r="Q72" s="656">
        <v>2750</v>
      </c>
      <c r="R72" s="656">
        <v>6024</v>
      </c>
      <c r="S72" s="656">
        <v>1212</v>
      </c>
      <c r="T72" s="656">
        <v>774</v>
      </c>
      <c r="U72" s="656">
        <v>685</v>
      </c>
      <c r="V72" s="656">
        <v>1407</v>
      </c>
      <c r="W72" s="656">
        <v>2112</v>
      </c>
      <c r="X72" s="656">
        <v>2125</v>
      </c>
      <c r="Y72" s="656">
        <v>300</v>
      </c>
      <c r="Z72" s="656">
        <v>1098</v>
      </c>
      <c r="AA72" s="656">
        <v>558</v>
      </c>
      <c r="AB72" s="656">
        <v>1130</v>
      </c>
      <c r="AC72" s="656">
        <v>720</v>
      </c>
      <c r="AD72" s="656">
        <v>720</v>
      </c>
      <c r="AE72" s="656">
        <v>235</v>
      </c>
      <c r="AF72" s="656">
        <v>1674</v>
      </c>
      <c r="AG72" s="656">
        <v>672</v>
      </c>
      <c r="AH72" s="656">
        <v>1254</v>
      </c>
      <c r="AI72" s="656">
        <v>925</v>
      </c>
      <c r="AJ72" s="656">
        <v>1124</v>
      </c>
      <c r="AK72" s="656">
        <v>276</v>
      </c>
      <c r="AL72" s="656">
        <v>540</v>
      </c>
      <c r="AM72" s="656">
        <v>558</v>
      </c>
      <c r="AN72" s="656">
        <v>0</v>
      </c>
      <c r="AO72" s="656">
        <v>588</v>
      </c>
      <c r="AP72" s="656">
        <v>558</v>
      </c>
      <c r="AQ72" s="656">
        <v>483</v>
      </c>
      <c r="AR72" s="656">
        <v>400</v>
      </c>
      <c r="AS72" s="656">
        <v>5739</v>
      </c>
      <c r="AT72" s="656">
        <v>3516</v>
      </c>
      <c r="AU72" s="803">
        <v>78558</v>
      </c>
    </row>
    <row r="73" spans="1:47" ht="12" customHeight="1" thickBot="1" x14ac:dyDescent="0.2">
      <c r="A73" s="1160"/>
      <c r="B73" s="822"/>
      <c r="C73" s="823" t="s">
        <v>603</v>
      </c>
      <c r="D73" s="824">
        <v>45653</v>
      </c>
      <c r="E73" s="824">
        <v>30415</v>
      </c>
      <c r="F73" s="824">
        <v>7254</v>
      </c>
      <c r="G73" s="824">
        <v>5245</v>
      </c>
      <c r="H73" s="824">
        <v>0</v>
      </c>
      <c r="I73" s="824">
        <v>1324</v>
      </c>
      <c r="J73" s="824">
        <v>0</v>
      </c>
      <c r="K73" s="824">
        <v>0</v>
      </c>
      <c r="L73" s="824">
        <v>0</v>
      </c>
      <c r="M73" s="824">
        <v>0</v>
      </c>
      <c r="N73" s="824">
        <v>0</v>
      </c>
      <c r="O73" s="824">
        <v>0</v>
      </c>
      <c r="P73" s="824">
        <v>1338</v>
      </c>
      <c r="Q73" s="824">
        <v>19030</v>
      </c>
      <c r="R73" s="824">
        <v>6813</v>
      </c>
      <c r="S73" s="824">
        <v>928</v>
      </c>
      <c r="T73" s="824">
        <v>0</v>
      </c>
      <c r="U73" s="824">
        <v>3558</v>
      </c>
      <c r="V73" s="824">
        <v>0</v>
      </c>
      <c r="W73" s="824">
        <v>1692</v>
      </c>
      <c r="X73" s="824">
        <v>2218</v>
      </c>
      <c r="Y73" s="824">
        <v>0</v>
      </c>
      <c r="Z73" s="824">
        <v>0</v>
      </c>
      <c r="AA73" s="824">
        <v>0</v>
      </c>
      <c r="AB73" s="824">
        <v>0</v>
      </c>
      <c r="AC73" s="824">
        <v>2889</v>
      </c>
      <c r="AD73" s="824">
        <v>0</v>
      </c>
      <c r="AE73" s="824">
        <v>0</v>
      </c>
      <c r="AF73" s="824">
        <v>2616</v>
      </c>
      <c r="AG73" s="824">
        <v>0</v>
      </c>
      <c r="AH73" s="824">
        <v>0</v>
      </c>
      <c r="AI73" s="824">
        <v>0</v>
      </c>
      <c r="AJ73" s="824">
        <v>0</v>
      </c>
      <c r="AK73" s="824">
        <v>956</v>
      </c>
      <c r="AL73" s="824">
        <v>0</v>
      </c>
      <c r="AM73" s="824">
        <v>0</v>
      </c>
      <c r="AN73" s="824">
        <v>0</v>
      </c>
      <c r="AO73" s="824">
        <v>0</v>
      </c>
      <c r="AP73" s="824">
        <v>0</v>
      </c>
      <c r="AQ73" s="824">
        <v>0</v>
      </c>
      <c r="AR73" s="824">
        <v>0</v>
      </c>
      <c r="AS73" s="824">
        <v>18209</v>
      </c>
      <c r="AT73" s="824">
        <v>0</v>
      </c>
      <c r="AU73" s="817">
        <v>150598</v>
      </c>
    </row>
  </sheetData>
  <mergeCells count="6">
    <mergeCell ref="A58:A73"/>
    <mergeCell ref="AU3:AU4"/>
    <mergeCell ref="A6:A17"/>
    <mergeCell ref="A19:A30"/>
    <mergeCell ref="A32:A43"/>
    <mergeCell ref="A45:A56"/>
  </mergeCells>
  <phoneticPr fontId="6"/>
  <conditionalFormatting sqref="AU5:XFD13 D70:L70 D57:L57 D44:L44 D31:L31 D18:L18 D5:L5 N5:AT5 N18:AT18 N31:AT31 N44:AT44 N57:AT57 N70:AT70 N1:XFD4 M1:M5 B1:L1 A5:C13 A2:L4 A15:C26 AU15:XFD26 AU14 AU28:XFD39 A28:C39 AU27 A41:C52 AU41:XFD52 AU40 AU54:XFD65 A54:C65 AU53 A67:C73 AU67:XFD73">
    <cfRule type="cellIs" dxfId="40" priority="42" stopIfTrue="1" operator="equal">
      <formula>0</formula>
    </cfRule>
  </conditionalFormatting>
  <conditionalFormatting sqref="D6:L17 N6:AT17">
    <cfRule type="cellIs" dxfId="39" priority="41" stopIfTrue="1" operator="equal">
      <formula>0</formula>
    </cfRule>
  </conditionalFormatting>
  <conditionalFormatting sqref="D19:L30 N19:AT30">
    <cfRule type="cellIs" dxfId="38" priority="40" stopIfTrue="1" operator="equal">
      <formula>0</formula>
    </cfRule>
  </conditionalFormatting>
  <conditionalFormatting sqref="D32:L43 N32:AT43">
    <cfRule type="cellIs" dxfId="37" priority="39" stopIfTrue="1" operator="equal">
      <formula>0</formula>
    </cfRule>
  </conditionalFormatting>
  <conditionalFormatting sqref="D45:L56 N45:AT56">
    <cfRule type="cellIs" dxfId="36" priority="38" stopIfTrue="1" operator="equal">
      <formula>0</formula>
    </cfRule>
  </conditionalFormatting>
  <conditionalFormatting sqref="D58:L65 N58:AT65 N67:AT69 D67:L69">
    <cfRule type="cellIs" dxfId="35" priority="37" stopIfTrue="1" operator="equal">
      <formula>0</formula>
    </cfRule>
  </conditionalFormatting>
  <conditionalFormatting sqref="D71:L73 N71:AT73">
    <cfRule type="cellIs" dxfId="34" priority="36" stopIfTrue="1" operator="equal">
      <formula>0</formula>
    </cfRule>
  </conditionalFormatting>
  <conditionalFormatting sqref="M70 M57 M44 M31 M18">
    <cfRule type="cellIs" dxfId="33" priority="35" stopIfTrue="1" operator="equal">
      <formula>0</formula>
    </cfRule>
  </conditionalFormatting>
  <conditionalFormatting sqref="M6:M17">
    <cfRule type="cellIs" dxfId="32" priority="34" stopIfTrue="1" operator="equal">
      <formula>0</formula>
    </cfRule>
  </conditionalFormatting>
  <conditionalFormatting sqref="M19:M30">
    <cfRule type="cellIs" dxfId="31" priority="33" stopIfTrue="1" operator="equal">
      <formula>0</formula>
    </cfRule>
  </conditionalFormatting>
  <conditionalFormatting sqref="M32:M43">
    <cfRule type="cellIs" dxfId="30" priority="32" stopIfTrue="1" operator="equal">
      <formula>0</formula>
    </cfRule>
  </conditionalFormatting>
  <conditionalFormatting sqref="M45:M56">
    <cfRule type="cellIs" dxfId="29" priority="31" stopIfTrue="1" operator="equal">
      <formula>0</formula>
    </cfRule>
  </conditionalFormatting>
  <conditionalFormatting sqref="M58:M65 M67:M69">
    <cfRule type="cellIs" dxfId="28" priority="30" stopIfTrue="1" operator="equal">
      <formula>0</formula>
    </cfRule>
  </conditionalFormatting>
  <conditionalFormatting sqref="M71:M73">
    <cfRule type="cellIs" dxfId="27" priority="29" stopIfTrue="1" operator="equal">
      <formula>0</formula>
    </cfRule>
  </conditionalFormatting>
  <conditionalFormatting sqref="A1">
    <cfRule type="cellIs" dxfId="26" priority="28" stopIfTrue="1" operator="equal">
      <formula>0</formula>
    </cfRule>
  </conditionalFormatting>
  <conditionalFormatting sqref="A14:C14">
    <cfRule type="cellIs" dxfId="25" priority="21" stopIfTrue="1" operator="equal">
      <formula>0</formula>
    </cfRule>
  </conditionalFormatting>
  <conditionalFormatting sqref="A27:C27">
    <cfRule type="cellIs" dxfId="24" priority="17" stopIfTrue="1" operator="equal">
      <formula>0</formula>
    </cfRule>
  </conditionalFormatting>
  <conditionalFormatting sqref="A40:C40">
    <cfRule type="cellIs" dxfId="23" priority="13" stopIfTrue="1" operator="equal">
      <formula>0</formula>
    </cfRule>
  </conditionalFormatting>
  <conditionalFormatting sqref="A53:C53">
    <cfRule type="cellIs" dxfId="22" priority="9" stopIfTrue="1" operator="equal">
      <formula>0</formula>
    </cfRule>
  </conditionalFormatting>
  <conditionalFormatting sqref="D66">
    <cfRule type="cellIs" dxfId="21" priority="6" stopIfTrue="1" operator="equal">
      <formula>0</formula>
    </cfRule>
  </conditionalFormatting>
  <conditionalFormatting sqref="A66:C66 AU66:XFD66">
    <cfRule type="cellIs" dxfId="20" priority="5" stopIfTrue="1" operator="equal">
      <formula>0</formula>
    </cfRule>
  </conditionalFormatting>
  <conditionalFormatting sqref="E66:L66 N66:AT66">
    <cfRule type="cellIs" dxfId="19" priority="4" stopIfTrue="1" operator="equal">
      <formula>0</formula>
    </cfRule>
  </conditionalFormatting>
  <conditionalFormatting sqref="M66">
    <cfRule type="cellIs" dxfId="18" priority="3" stopIfTrue="1" operator="equal">
      <formula>0</formula>
    </cfRule>
  </conditionalFormatting>
  <printOptions horizontalCentered="1"/>
  <pageMargins left="0.98425196850393704" right="0.70866141732283472" top="0.55118110236220474" bottom="0.39370078740157483" header="0.51181102362204722" footer="0.19685039370078741"/>
  <pageSetup paperSize="9" scale="62" orientation="landscape" errors="blank" r:id="rId1"/>
  <headerFooter alignWithMargins="0"/>
  <colBreaks count="2" manualBreakCount="2">
    <brk id="18" max="67" man="1"/>
    <brk id="33"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第１表（施設及び業務概況）</vt:lpstr>
      <vt:lpstr>第２表（損益計算書）</vt:lpstr>
      <vt:lpstr>第３表（費用構成表）</vt:lpstr>
      <vt:lpstr>第４表（貸借対照表）</vt:lpstr>
      <vt:lpstr>第５表（財務分析）</vt:lpstr>
      <vt:lpstr>第６表（経営分析）</vt:lpstr>
      <vt:lpstr>第７表（資本的収支）</vt:lpstr>
      <vt:lpstr>第８表（企業債）</vt:lpstr>
      <vt:lpstr>第９表（職員及び給与）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'第６表（経営分析）'!Print_Area</vt:lpstr>
      <vt:lpstr>'第７表（資本的収支）'!Print_Area</vt:lpstr>
      <vt:lpstr>'第８表（企業債）'!Print_Area</vt:lpstr>
      <vt:lpstr>'第９表（職員及び給与）'!Print_Area</vt:lpstr>
      <vt:lpstr>'第10表（繰入金）'!Print_Titles</vt:lpstr>
      <vt:lpstr>'第１表（施設及び業務概況）'!Print_Titles</vt:lpstr>
      <vt:lpstr>'第２表（損益計算書）'!Print_Titles</vt:lpstr>
      <vt:lpstr>'第３表（費用構成表）'!Print_Titles</vt:lpstr>
      <vt:lpstr>'第４表（貸借対照表）'!Print_Titles</vt:lpstr>
      <vt:lpstr>'第５表（財務分析）'!Print_Titles</vt:lpstr>
      <vt:lpstr>'第６表（経営分析）'!Print_Titles</vt:lpstr>
      <vt:lpstr>'第７表（資本的収支）'!Print_Titles</vt:lpstr>
      <vt:lpstr>'第８表（企業債）'!Print_Titles</vt:lpstr>
      <vt:lpstr>'第９表（職員及び給与）'!Print_Titles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2024-01-18T01:37:39Z</cp:lastPrinted>
  <dcterms:created xsi:type="dcterms:W3CDTF">1999-07-27T06:18:02Z</dcterms:created>
  <dcterms:modified xsi:type="dcterms:W3CDTF">2024-10-01T01:25:14Z</dcterms:modified>
</cp:coreProperties>
</file>