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・選挙\22 参議院選挙\R4第26回参議院議員通常選挙\04 島田\01 投開票速報\13速報本番\04期日前確定（日曜日）\訂正\"/>
    </mc:Choice>
  </mc:AlternateContent>
  <bookViews>
    <workbookView xWindow="0" yWindow="0" windowWidth="20490" windowHeight="7530" tabRatio="781"/>
  </bookViews>
  <sheets>
    <sheet name="期日前（確定）" sheetId="38" r:id="rId1"/>
  </sheets>
  <definedNames>
    <definedName name="_xlnm.Print_Area" localSheetId="0">'期日前（確定）'!$A$1:$E$48</definedName>
  </definedNames>
  <calcPr calcId="162913"/>
</workbook>
</file>

<file path=xl/calcChain.xml><?xml version="1.0" encoding="utf-8"?>
<calcChain xmlns="http://schemas.openxmlformats.org/spreadsheetml/2006/main">
  <c r="E5" i="38" l="1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" i="38"/>
  <c r="D48" i="38"/>
  <c r="E48" i="38" s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<sst xmlns="http://schemas.openxmlformats.org/spreadsheetml/2006/main" count="51" uniqueCount="51">
  <si>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</si>
  <si>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</si>
  <si>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</si>
  <si>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</si>
  <si>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</si>
  <si>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</si>
  <si>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</si>
  <si>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</si>
  <si>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</si>
  <si>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</si>
  <si>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</si>
  <si>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</si>
  <si>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</si>
  <si>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</si>
  <si>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</si>
  <si>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</si>
  <si>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</si>
  <si>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</si>
  <si>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</si>
  <si>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</si>
  <si>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</si>
  <si>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</si>
  <si>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</si>
  <si>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</si>
  <si>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</si>
  <si>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</si>
  <si>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</si>
  <si>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</si>
  <si>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</si>
  <si>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</si>
  <si>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</si>
  <si>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</si>
  <si>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</si>
  <si>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</si>
  <si>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</si>
  <si>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</si>
  <si>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</si>
  <si>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</si>
  <si>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</si>
  <si>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</si>
  <si>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</si>
  <si>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</si>
  <si>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</si>
  <si>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</si>
  <si>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</si>
  <si>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</si>
  <si>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</si>
  <si>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</si>
  <si>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令和４年７月９日現在_x000D_
期日前投票者数（人）Ｂ</t>
    <phoneticPr fontId="2"/>
  </si>
  <si>
    <t>※選挙人名簿登録者数には、在外選挙人名簿登録者数を含む。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6">
      <t>フク</t>
    </rPh>
    <phoneticPr fontId="1"/>
  </si>
  <si>
    <t>選挙人名簿登録者数（人）Ａ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</si>
</sst>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0" fontId="4" fillId="0" borderId="5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0" fontId="4" fillId="0" borderId="12" xfId="0" applyFont="1" applyFill="1" applyBorder="1"/>
    <xf numFmtId="0" fontId="3" fillId="0" borderId="12" xfId="0" applyFont="1" applyFill="1" applyBorder="1"/>
    <xf numFmtId="38" fontId="4" fillId="0" borderId="2" xfId="2" applyFont="1" applyFill="1" applyBorder="1" applyAlignment="1">
      <alignment horizontal="right"/>
    </xf>
    <xf numFmtId="38" fontId="4" fillId="0" borderId="3" xfId="2" applyFont="1" applyFill="1" applyBorder="1" applyAlignment="1">
      <alignment horizontal="right"/>
    </xf>
    <xf numFmtId="10" fontId="4" fillId="0" borderId="4" xfId="1" applyNumberFormat="1" applyFont="1" applyFill="1" applyBorder="1" applyAlignment="1">
      <alignment horizontal="right"/>
    </xf>
    <xf numFmtId="38" fontId="4" fillId="0" borderId="6" xfId="2" applyFont="1" applyFill="1" applyBorder="1" applyAlignment="1">
      <alignment horizontal="right"/>
    </xf>
    <xf numFmtId="10" fontId="4" fillId="0" borderId="7" xfId="1" applyNumberFormat="1" applyFont="1" applyFill="1" applyBorder="1" applyAlignment="1">
      <alignment horizontal="right"/>
    </xf>
    <xf numFmtId="38" fontId="4" fillId="0" borderId="10" xfId="2" applyFont="1" applyFill="1" applyBorder="1" applyAlignment="1">
      <alignment horizontal="right"/>
    </xf>
    <xf numFmtId="10" fontId="4" fillId="0" borderId="11" xfId="1" applyNumberFormat="1" applyFont="1" applyFill="1" applyBorder="1" applyAlignment="1">
      <alignment horizontal="right"/>
    </xf>
    <xf numFmtId="38" fontId="4" fillId="0" borderId="13" xfId="2" applyFont="1" applyFill="1" applyBorder="1" applyAlignment="1">
      <alignment horizontal="right"/>
    </xf>
    <xf numFmtId="38" fontId="5" fillId="0" borderId="6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10" fontId="4" fillId="0" borderId="0" xfId="1" applyNumberFormat="1" applyFont="1" applyAlignment="1"/>
    <xf numFmtId="10" fontId="5" fillId="0" borderId="0" xfId="1" applyNumberFormat="1" applyFont="1" applyAlignment="1"/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0" borderId="17" xfId="0" applyNumberFormat="1" applyFont="1" applyFill="1" applyBorder="1" applyAlignment="1">
      <alignment horizontal="center" vertical="center" wrapText="1"/>
    </xf>
    <xf numFmtId="10" fontId="3" fillId="0" borderId="18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9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 wrapText="1"/>
    </xf>
    <xf numFmtId="38" fontId="3" fillId="0" borderId="21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0" fontId="5" fillId="0" borderId="7" xfId="1" applyNumberFormat="1" applyFont="1" applyFill="1" applyBorder="1" applyAlignment="1">
      <alignment horizontal="right"/>
    </xf>
    <xf numFmtId="10" fontId="5" fillId="0" borderId="14" xfId="1" applyNumberFormat="1" applyFont="1" applyFill="1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Normal="100" zoomScaleSheetLayoutView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3.5" x14ac:dyDescent="0.1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6" ht="15" customHeight="1" thickBot="1" x14ac:dyDescent="0.2">
      <c r="A1" s="30" t="s">
        <v>49</v>
      </c>
      <c r="B1" s="30"/>
      <c r="C1" s="30"/>
      <c r="D1" s="30"/>
    </row>
    <row r="2" spans="1:6" ht="20.100000000000001" customHeight="1" x14ac:dyDescent="0.15">
      <c r="A2" s="37" t="s">
        <v>21</v>
      </c>
      <c r="B2" s="39" t="s">
        <v>22</v>
      </c>
      <c r="C2" s="35" t="s">
        <v>50</v>
      </c>
      <c r="D2" s="33" t="s">
        <v>48</v>
      </c>
      <c r="E2" s="31" t="s">
        <v>23</v>
      </c>
    </row>
    <row r="3" spans="1:6" ht="30" customHeight="1" thickBot="1" x14ac:dyDescent="0.2">
      <c r="A3" s="38"/>
      <c r="B3" s="40"/>
      <c r="C3" s="36"/>
      <c r="D3" s="34"/>
      <c r="E3" s="32"/>
    </row>
    <row r="4" spans="1:6" ht="20.100000000000001" customHeight="1" x14ac:dyDescent="0.15">
      <c r="A4" s="4">
        <v>1</v>
      </c>
      <c r="B4" s="5" t="s">
        <v>24</v>
      </c>
      <c r="C4" s="15">
        <v>227339</v>
      </c>
      <c r="D4" s="16">
        <v>47199</v>
      </c>
      <c r="E4" s="17">
        <f>D4/C4</f>
        <v>0.20761505944866476</v>
      </c>
      <c r="F4" s="25"/>
    </row>
    <row r="5" spans="1:6" ht="20.100000000000001" customHeight="1" x14ac:dyDescent="0.15">
      <c r="A5" s="6">
        <v>2</v>
      </c>
      <c r="B5" s="7" t="s">
        <v>25</v>
      </c>
      <c r="C5" s="18">
        <v>149476</v>
      </c>
      <c r="D5" s="18">
        <v>33649</v>
      </c>
      <c r="E5" s="19">
        <f t="shared" ref="E5:E48" si="0">D5/C5</f>
        <v>0.22511306162862266</v>
      </c>
      <c r="F5" s="25"/>
    </row>
    <row r="6" spans="1:6" ht="20.100000000000001" customHeight="1" x14ac:dyDescent="0.15">
      <c r="A6" s="6">
        <v>3</v>
      </c>
      <c r="B6" s="7" t="s">
        <v>26</v>
      </c>
      <c r="C6" s="18">
        <v>118657</v>
      </c>
      <c r="D6" s="18">
        <v>24561</v>
      </c>
      <c r="E6" s="19">
        <f t="shared" si="0"/>
        <v>0.2069915807748384</v>
      </c>
      <c r="F6" s="25"/>
    </row>
    <row r="7" spans="1:6" ht="20.100000000000001" customHeight="1" x14ac:dyDescent="0.15">
      <c r="A7" s="6">
        <v>4</v>
      </c>
      <c r="B7" s="8" t="s">
        <v>27</v>
      </c>
      <c r="C7" s="18">
        <v>118198</v>
      </c>
      <c r="D7" s="18">
        <v>21082</v>
      </c>
      <c r="E7" s="19">
        <f t="shared" si="0"/>
        <v>0.17836173200900185</v>
      </c>
      <c r="F7" s="25"/>
    </row>
    <row r="8" spans="1:6" ht="20.100000000000001" customHeight="1" x14ac:dyDescent="0.15">
      <c r="A8" s="6">
        <v>5</v>
      </c>
      <c r="B8" s="7" t="s">
        <v>28</v>
      </c>
      <c r="C8" s="18">
        <v>62174</v>
      </c>
      <c r="D8" s="18">
        <v>12983</v>
      </c>
      <c r="E8" s="19">
        <f t="shared" si="0"/>
        <v>0.20881719046546787</v>
      </c>
      <c r="F8" s="25"/>
    </row>
    <row r="9" spans="1:6" ht="20.100000000000001" customHeight="1" x14ac:dyDescent="0.15">
      <c r="A9" s="9">
        <v>6</v>
      </c>
      <c r="B9" s="10" t="s">
        <v>0</v>
      </c>
      <c r="C9" s="18">
        <v>41460</v>
      </c>
      <c r="D9" s="18">
        <v>7125</v>
      </c>
      <c r="E9" s="19">
        <f t="shared" si="0"/>
        <v>0.17185238784370477</v>
      </c>
      <c r="F9" s="25"/>
    </row>
    <row r="10" spans="1:6" ht="20.100000000000001" customHeight="1" x14ac:dyDescent="0.15">
      <c r="A10" s="6">
        <v>7</v>
      </c>
      <c r="B10" s="7" t="s">
        <v>18</v>
      </c>
      <c r="C10" s="18">
        <v>64245</v>
      </c>
      <c r="D10" s="18">
        <v>13033</v>
      </c>
      <c r="E10" s="19">
        <f t="shared" si="0"/>
        <v>0.20286403611175968</v>
      </c>
      <c r="F10" s="25"/>
    </row>
    <row r="11" spans="1:6" ht="20.100000000000001" customHeight="1" x14ac:dyDescent="0.15">
      <c r="A11" s="6">
        <v>8</v>
      </c>
      <c r="B11" s="8" t="s">
        <v>29</v>
      </c>
      <c r="C11" s="18">
        <v>34682</v>
      </c>
      <c r="D11" s="18">
        <v>8048</v>
      </c>
      <c r="E11" s="19">
        <f t="shared" si="0"/>
        <v>0.23205120811948562</v>
      </c>
      <c r="F11" s="25"/>
    </row>
    <row r="12" spans="1:6" ht="20.100000000000001" customHeight="1" x14ac:dyDescent="0.15">
      <c r="A12" s="6">
        <v>9</v>
      </c>
      <c r="B12" s="8" t="s">
        <v>30</v>
      </c>
      <c r="C12" s="18">
        <v>48877</v>
      </c>
      <c r="D12" s="18">
        <v>9851</v>
      </c>
      <c r="E12" s="19">
        <f t="shared" si="0"/>
        <v>0.20154673977535445</v>
      </c>
      <c r="F12" s="25"/>
    </row>
    <row r="13" spans="1:6" ht="20.100000000000001" customHeight="1" x14ac:dyDescent="0.15">
      <c r="A13" s="6">
        <v>10</v>
      </c>
      <c r="B13" s="7" t="s">
        <v>31</v>
      </c>
      <c r="C13" s="18">
        <v>43616</v>
      </c>
      <c r="D13" s="18">
        <v>14904</v>
      </c>
      <c r="E13" s="19">
        <f t="shared" si="0"/>
        <v>0.34170946441672778</v>
      </c>
      <c r="F13" s="25"/>
    </row>
    <row r="14" spans="1:6" ht="20.100000000000001" customHeight="1" x14ac:dyDescent="0.15">
      <c r="A14" s="6">
        <v>11</v>
      </c>
      <c r="B14" s="7" t="s">
        <v>1</v>
      </c>
      <c r="C14" s="18">
        <v>23841</v>
      </c>
      <c r="D14" s="18">
        <v>5234</v>
      </c>
      <c r="E14" s="19">
        <f t="shared" si="0"/>
        <v>0.2195377710666499</v>
      </c>
      <c r="F14" s="25"/>
    </row>
    <row r="15" spans="1:6" ht="20.100000000000001" customHeight="1" x14ac:dyDescent="0.15">
      <c r="A15" s="6">
        <v>12</v>
      </c>
      <c r="B15" s="7" t="s">
        <v>2</v>
      </c>
      <c r="C15" s="18">
        <v>36175</v>
      </c>
      <c r="D15" s="18">
        <v>9425</v>
      </c>
      <c r="E15" s="19">
        <f t="shared" si="0"/>
        <v>0.26053904630269525</v>
      </c>
      <c r="F15" s="25"/>
    </row>
    <row r="16" spans="1:6" ht="20.100000000000001" customHeight="1" x14ac:dyDescent="0.15">
      <c r="A16" s="6">
        <v>13</v>
      </c>
      <c r="B16" s="7" t="s">
        <v>32</v>
      </c>
      <c r="C16" s="18">
        <v>63492</v>
      </c>
      <c r="D16" s="18">
        <v>13809</v>
      </c>
      <c r="E16" s="19">
        <f t="shared" si="0"/>
        <v>0.2174919674919675</v>
      </c>
      <c r="F16" s="25"/>
    </row>
    <row r="17" spans="1:6" ht="20.100000000000001" customHeight="1" x14ac:dyDescent="0.15">
      <c r="A17" s="6">
        <v>14</v>
      </c>
      <c r="B17" s="7" t="s">
        <v>33</v>
      </c>
      <c r="C17" s="18">
        <v>91533</v>
      </c>
      <c r="D17" s="18">
        <v>17394</v>
      </c>
      <c r="E17" s="19">
        <f t="shared" si="0"/>
        <v>0.190029825308905</v>
      </c>
      <c r="F17" s="25"/>
    </row>
    <row r="18" spans="1:6" ht="20.100000000000001" customHeight="1" x14ac:dyDescent="0.15">
      <c r="A18" s="6">
        <v>15</v>
      </c>
      <c r="B18" s="7" t="s">
        <v>3</v>
      </c>
      <c r="C18" s="18">
        <v>70708</v>
      </c>
      <c r="D18" s="18">
        <v>15415</v>
      </c>
      <c r="E18" s="19">
        <f t="shared" si="0"/>
        <v>0.21800927759235164</v>
      </c>
      <c r="F18" s="25"/>
    </row>
    <row r="19" spans="1:6" ht="20.100000000000001" customHeight="1" x14ac:dyDescent="0.15">
      <c r="A19" s="6">
        <v>16</v>
      </c>
      <c r="B19" s="7" t="s">
        <v>4</v>
      </c>
      <c r="C19" s="18">
        <v>194262</v>
      </c>
      <c r="D19" s="23">
        <v>39325</v>
      </c>
      <c r="E19" s="41">
        <f t="shared" si="0"/>
        <v>0.20243279694433292</v>
      </c>
      <c r="F19" s="26"/>
    </row>
    <row r="20" spans="1:6" ht="20.100000000000001" customHeight="1" x14ac:dyDescent="0.15">
      <c r="A20" s="6">
        <v>17</v>
      </c>
      <c r="B20" s="7" t="s">
        <v>5</v>
      </c>
      <c r="C20" s="18">
        <v>132060</v>
      </c>
      <c r="D20" s="18">
        <v>24808</v>
      </c>
      <c r="E20" s="19">
        <f t="shared" si="0"/>
        <v>0.18785400575495986</v>
      </c>
      <c r="F20" s="25"/>
    </row>
    <row r="21" spans="1:6" ht="20.100000000000001" customHeight="1" x14ac:dyDescent="0.15">
      <c r="A21" s="6">
        <v>18</v>
      </c>
      <c r="B21" s="7" t="s">
        <v>6</v>
      </c>
      <c r="C21" s="18">
        <v>56437</v>
      </c>
      <c r="D21" s="18">
        <v>13014</v>
      </c>
      <c r="E21" s="19">
        <f t="shared" si="0"/>
        <v>0.23059340503570352</v>
      </c>
      <c r="F21" s="25"/>
    </row>
    <row r="22" spans="1:6" ht="20.100000000000001" customHeight="1" x14ac:dyDescent="0.15">
      <c r="A22" s="6">
        <v>19</v>
      </c>
      <c r="B22" s="7" t="s">
        <v>20</v>
      </c>
      <c r="C22" s="18">
        <v>23345</v>
      </c>
      <c r="D22" s="18">
        <v>5085</v>
      </c>
      <c r="E22" s="19">
        <f t="shared" si="0"/>
        <v>0.21781966159777255</v>
      </c>
      <c r="F22" s="25"/>
    </row>
    <row r="23" spans="1:6" ht="20.100000000000001" customHeight="1" x14ac:dyDescent="0.15">
      <c r="A23" s="6">
        <v>20</v>
      </c>
      <c r="B23" s="7" t="s">
        <v>34</v>
      </c>
      <c r="C23" s="18">
        <v>56596</v>
      </c>
      <c r="D23" s="18">
        <v>8053</v>
      </c>
      <c r="E23" s="19">
        <f t="shared" si="0"/>
        <v>0.14228920771785991</v>
      </c>
      <c r="F23" s="25"/>
    </row>
    <row r="24" spans="1:6" ht="20.100000000000001" customHeight="1" x14ac:dyDescent="0.15">
      <c r="A24" s="6">
        <v>21</v>
      </c>
      <c r="B24" s="7" t="s">
        <v>35</v>
      </c>
      <c r="C24" s="18">
        <v>34938</v>
      </c>
      <c r="D24" s="18">
        <v>8287</v>
      </c>
      <c r="E24" s="19">
        <f t="shared" si="0"/>
        <v>0.23719159654244662</v>
      </c>
      <c r="F24" s="25"/>
    </row>
    <row r="25" spans="1:6" ht="20.100000000000001" customHeight="1" x14ac:dyDescent="0.15">
      <c r="A25" s="6">
        <v>22</v>
      </c>
      <c r="B25" s="7" t="s">
        <v>36</v>
      </c>
      <c r="C25" s="18">
        <v>46383</v>
      </c>
      <c r="D25" s="18">
        <v>10604</v>
      </c>
      <c r="E25" s="19">
        <f t="shared" si="0"/>
        <v>0.22861824375309919</v>
      </c>
      <c r="F25" s="25"/>
    </row>
    <row r="26" spans="1:6" ht="20.100000000000001" customHeight="1" x14ac:dyDescent="0.15">
      <c r="A26" s="6">
        <v>23</v>
      </c>
      <c r="B26" s="7" t="s">
        <v>37</v>
      </c>
      <c r="C26" s="18">
        <v>85843</v>
      </c>
      <c r="D26" s="18">
        <v>15972</v>
      </c>
      <c r="E26" s="19">
        <f t="shared" si="0"/>
        <v>0.18606059900050093</v>
      </c>
      <c r="F26" s="25"/>
    </row>
    <row r="27" spans="1:6" ht="20.100000000000001" customHeight="1" x14ac:dyDescent="0.15">
      <c r="A27" s="6">
        <v>24</v>
      </c>
      <c r="B27" s="8" t="s">
        <v>38</v>
      </c>
      <c r="C27" s="18">
        <v>43137</v>
      </c>
      <c r="D27" s="18">
        <v>8067</v>
      </c>
      <c r="E27" s="19">
        <f t="shared" si="0"/>
        <v>0.18700883232491827</v>
      </c>
      <c r="F27" s="25"/>
    </row>
    <row r="28" spans="1:6" ht="20.100000000000001" customHeight="1" x14ac:dyDescent="0.15">
      <c r="A28" s="6">
        <v>25</v>
      </c>
      <c r="B28" s="7" t="s">
        <v>39</v>
      </c>
      <c r="C28" s="18">
        <v>33552</v>
      </c>
      <c r="D28" s="18">
        <v>7006</v>
      </c>
      <c r="E28" s="19">
        <f t="shared" si="0"/>
        <v>0.20881020505484024</v>
      </c>
      <c r="F28" s="25"/>
    </row>
    <row r="29" spans="1:6" ht="20.100000000000001" customHeight="1" x14ac:dyDescent="0.15">
      <c r="A29" s="6">
        <v>26</v>
      </c>
      <c r="B29" s="7" t="s">
        <v>40</v>
      </c>
      <c r="C29" s="18">
        <v>34278</v>
      </c>
      <c r="D29" s="18">
        <v>9429</v>
      </c>
      <c r="E29" s="19">
        <f t="shared" si="0"/>
        <v>0.27507439173814108</v>
      </c>
      <c r="F29" s="25"/>
    </row>
    <row r="30" spans="1:6" ht="20.100000000000001" customHeight="1" x14ac:dyDescent="0.15">
      <c r="A30" s="6">
        <v>27</v>
      </c>
      <c r="B30" s="7" t="s">
        <v>41</v>
      </c>
      <c r="C30" s="18">
        <v>34355</v>
      </c>
      <c r="D30" s="18">
        <v>8314</v>
      </c>
      <c r="E30" s="19">
        <f t="shared" si="0"/>
        <v>0.24200261970601078</v>
      </c>
      <c r="F30" s="25"/>
    </row>
    <row r="31" spans="1:6" ht="20.100000000000001" customHeight="1" x14ac:dyDescent="0.15">
      <c r="A31" s="6">
        <v>28</v>
      </c>
      <c r="B31" s="8" t="s">
        <v>42</v>
      </c>
      <c r="C31" s="18">
        <v>78041</v>
      </c>
      <c r="D31" s="18">
        <v>11307</v>
      </c>
      <c r="E31" s="19">
        <f t="shared" si="0"/>
        <v>0.14488538076139465</v>
      </c>
      <c r="F31" s="25"/>
    </row>
    <row r="32" spans="1:6" ht="20.100000000000001" customHeight="1" x14ac:dyDescent="0.15">
      <c r="A32" s="6">
        <v>29</v>
      </c>
      <c r="B32" s="8" t="s">
        <v>43</v>
      </c>
      <c r="C32" s="18">
        <v>27885</v>
      </c>
      <c r="D32" s="18">
        <v>5701</v>
      </c>
      <c r="E32" s="19">
        <f t="shared" si="0"/>
        <v>0.20444683521606599</v>
      </c>
      <c r="F32" s="25"/>
    </row>
    <row r="33" spans="1:6" ht="20.100000000000001" customHeight="1" x14ac:dyDescent="0.15">
      <c r="A33" s="6">
        <v>30</v>
      </c>
      <c r="B33" s="7" t="s">
        <v>44</v>
      </c>
      <c r="C33" s="18">
        <v>38915</v>
      </c>
      <c r="D33" s="18">
        <v>9034</v>
      </c>
      <c r="E33" s="19">
        <f t="shared" si="0"/>
        <v>0.23214698702299885</v>
      </c>
      <c r="F33" s="25"/>
    </row>
    <row r="34" spans="1:6" ht="20.100000000000001" customHeight="1" x14ac:dyDescent="0.15">
      <c r="A34" s="6">
        <v>31</v>
      </c>
      <c r="B34" s="7" t="s">
        <v>45</v>
      </c>
      <c r="C34" s="18">
        <v>42720</v>
      </c>
      <c r="D34" s="18">
        <v>7217</v>
      </c>
      <c r="E34" s="19">
        <f t="shared" si="0"/>
        <v>0.168937265917603</v>
      </c>
      <c r="F34" s="25"/>
    </row>
    <row r="35" spans="1:6" ht="20.100000000000001" customHeight="1" x14ac:dyDescent="0.15">
      <c r="A35" s="6">
        <v>32</v>
      </c>
      <c r="B35" s="7" t="s">
        <v>46</v>
      </c>
      <c r="C35" s="18">
        <v>41075</v>
      </c>
      <c r="D35" s="18">
        <v>7255</v>
      </c>
      <c r="E35" s="19">
        <f t="shared" si="0"/>
        <v>0.17662811929397443</v>
      </c>
      <c r="F35" s="25"/>
    </row>
    <row r="36" spans="1:6" ht="20.100000000000001" customHeight="1" x14ac:dyDescent="0.15">
      <c r="A36" s="6">
        <v>33</v>
      </c>
      <c r="B36" s="8" t="s">
        <v>7</v>
      </c>
      <c r="C36" s="18">
        <v>26805</v>
      </c>
      <c r="D36" s="18">
        <v>6231</v>
      </c>
      <c r="E36" s="19">
        <f t="shared" si="0"/>
        <v>0.23245663122551763</v>
      </c>
      <c r="F36" s="25"/>
    </row>
    <row r="37" spans="1:6" ht="20.100000000000001" customHeight="1" x14ac:dyDescent="0.15">
      <c r="A37" s="6">
        <v>34</v>
      </c>
      <c r="B37" s="8" t="s">
        <v>8</v>
      </c>
      <c r="C37" s="18">
        <v>13432</v>
      </c>
      <c r="D37" s="18">
        <v>3115</v>
      </c>
      <c r="E37" s="19">
        <f t="shared" si="0"/>
        <v>0.2319088743299583</v>
      </c>
      <c r="F37" s="25"/>
    </row>
    <row r="38" spans="1:6" ht="20.100000000000001" customHeight="1" x14ac:dyDescent="0.15">
      <c r="A38" s="6">
        <v>35</v>
      </c>
      <c r="B38" s="7" t="s">
        <v>47</v>
      </c>
      <c r="C38" s="18">
        <v>16516</v>
      </c>
      <c r="D38" s="18">
        <v>3924</v>
      </c>
      <c r="E38" s="19">
        <f t="shared" si="0"/>
        <v>0.23758779365463792</v>
      </c>
      <c r="F38" s="25"/>
    </row>
    <row r="39" spans="1:6" ht="20.100000000000001" customHeight="1" x14ac:dyDescent="0.15">
      <c r="A39" s="6">
        <v>36</v>
      </c>
      <c r="B39" s="7" t="s">
        <v>9</v>
      </c>
      <c r="C39" s="18">
        <v>31698</v>
      </c>
      <c r="D39" s="18">
        <v>6938</v>
      </c>
      <c r="E39" s="19">
        <f t="shared" si="0"/>
        <v>0.21887816266010474</v>
      </c>
      <c r="F39" s="25"/>
    </row>
    <row r="40" spans="1:6" ht="20.100000000000001" customHeight="1" x14ac:dyDescent="0.15">
      <c r="A40" s="6">
        <v>37</v>
      </c>
      <c r="B40" s="7" t="s">
        <v>10</v>
      </c>
      <c r="C40" s="18">
        <v>14216</v>
      </c>
      <c r="D40" s="18">
        <v>3608</v>
      </c>
      <c r="E40" s="19">
        <f t="shared" si="0"/>
        <v>0.25379853685987619</v>
      </c>
      <c r="F40" s="25"/>
    </row>
    <row r="41" spans="1:6" ht="20.100000000000001" customHeight="1" x14ac:dyDescent="0.15">
      <c r="A41" s="6">
        <v>38</v>
      </c>
      <c r="B41" s="7" t="s">
        <v>11</v>
      </c>
      <c r="C41" s="18">
        <v>12604</v>
      </c>
      <c r="D41" s="18">
        <v>3078</v>
      </c>
      <c r="E41" s="19">
        <f t="shared" si="0"/>
        <v>0.24420818787686449</v>
      </c>
      <c r="F41" s="25"/>
    </row>
    <row r="42" spans="1:6" ht="20.100000000000001" customHeight="1" x14ac:dyDescent="0.15">
      <c r="A42" s="6">
        <v>39</v>
      </c>
      <c r="B42" s="7" t="s">
        <v>12</v>
      </c>
      <c r="C42" s="18">
        <v>40282</v>
      </c>
      <c r="D42" s="18">
        <v>7361</v>
      </c>
      <c r="E42" s="19">
        <f t="shared" si="0"/>
        <v>0.18273670622114097</v>
      </c>
      <c r="F42" s="25"/>
    </row>
    <row r="43" spans="1:6" ht="20.100000000000001" customHeight="1" x14ac:dyDescent="0.15">
      <c r="A43" s="6">
        <v>40</v>
      </c>
      <c r="B43" s="7" t="s">
        <v>13</v>
      </c>
      <c r="C43" s="18">
        <v>7430</v>
      </c>
      <c r="D43" s="18">
        <v>1054</v>
      </c>
      <c r="E43" s="19">
        <f t="shared" si="0"/>
        <v>0.14185733512786003</v>
      </c>
      <c r="F43" s="25"/>
    </row>
    <row r="44" spans="1:6" ht="20.100000000000001" customHeight="1" x14ac:dyDescent="0.15">
      <c r="A44" s="6">
        <v>41</v>
      </c>
      <c r="B44" s="8" t="s">
        <v>14</v>
      </c>
      <c r="C44" s="18">
        <v>17250</v>
      </c>
      <c r="D44" s="18">
        <v>3592</v>
      </c>
      <c r="E44" s="19">
        <f t="shared" si="0"/>
        <v>0.20823188405797102</v>
      </c>
      <c r="F44" s="25"/>
    </row>
    <row r="45" spans="1:6" ht="20.100000000000001" customHeight="1" x14ac:dyDescent="0.15">
      <c r="A45" s="6">
        <v>42</v>
      </c>
      <c r="B45" s="8" t="s">
        <v>15</v>
      </c>
      <c r="C45" s="18">
        <v>7104</v>
      </c>
      <c r="D45" s="18">
        <v>1192</v>
      </c>
      <c r="E45" s="19">
        <f t="shared" si="0"/>
        <v>0.1677927927927928</v>
      </c>
      <c r="F45" s="25"/>
    </row>
    <row r="46" spans="1:6" ht="20.100000000000001" customHeight="1" x14ac:dyDescent="0.15">
      <c r="A46" s="6">
        <v>43</v>
      </c>
      <c r="B46" s="8" t="s">
        <v>16</v>
      </c>
      <c r="C46" s="18">
        <v>20177</v>
      </c>
      <c r="D46" s="18">
        <v>3555</v>
      </c>
      <c r="E46" s="19">
        <f t="shared" si="0"/>
        <v>0.17619071219705607</v>
      </c>
      <c r="F46" s="25"/>
    </row>
    <row r="47" spans="1:6" ht="20.100000000000001" customHeight="1" thickBot="1" x14ac:dyDescent="0.2">
      <c r="A47" s="11">
        <v>44</v>
      </c>
      <c r="B47" s="12" t="s">
        <v>17</v>
      </c>
      <c r="C47" s="18">
        <v>13829</v>
      </c>
      <c r="D47" s="20">
        <v>3030</v>
      </c>
      <c r="E47" s="21">
        <f t="shared" si="0"/>
        <v>0.21910477981054305</v>
      </c>
      <c r="F47" s="25"/>
    </row>
    <row r="48" spans="1:6" ht="20.100000000000001" customHeight="1" thickTop="1" thickBot="1" x14ac:dyDescent="0.2">
      <c r="A48" s="13"/>
      <c r="B48" s="14" t="s">
        <v>19</v>
      </c>
      <c r="C48" s="22">
        <v>2419638</v>
      </c>
      <c r="D48" s="24">
        <f>SUM(D4:D47)</f>
        <v>498868</v>
      </c>
      <c r="E48" s="42">
        <f t="shared" si="0"/>
        <v>0.20617464265315721</v>
      </c>
      <c r="F48" s="25"/>
    </row>
    <row r="49" spans="1:5" ht="18" customHeight="1" x14ac:dyDescent="0.15">
      <c r="A49" s="27"/>
      <c r="B49" s="28"/>
      <c r="C49" s="28"/>
      <c r="D49" s="28"/>
      <c r="E49" s="28"/>
    </row>
    <row r="50" spans="1:5" ht="43.5" customHeight="1" x14ac:dyDescent="0.15">
      <c r="A50" s="29"/>
      <c r="B50" s="29"/>
      <c r="C50" s="29"/>
      <c r="D50" s="29"/>
      <c r="E50" s="29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Ｐゴシック,太字"&amp;12期日前投票（確定）速報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期日前（確定）</vt:lpstr>
      <vt:lpstr>'期日前（確定）'!Print_Area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Administrator</cp:lastModifiedBy>
  <cp:lastPrinted>2019-07-21T12:19:05Z</cp:lastPrinted>
  <dcterms:created xsi:type="dcterms:W3CDTF">2001-05-23T01:26:23Z</dcterms:created>
  <dcterms:modified xsi:type="dcterms:W3CDTF">2022-07-10T14:00:52Z</dcterms:modified>
</cp:coreProperties>
</file>