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10 財産区の設置状況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'10 財産区の設置状況'!$B$1:$Q$15</definedName>
    <definedName name="_xlnm.Print_Area">#REF!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'10 財産区の設置状況'!$B$1:$Q$15</definedName>
    <definedName name="Z_C83478BF_6FC3_4C16_AD3D_4257229CD3CF_.wvu.PrintArea" localSheetId="0" hidden="1">'10 財産区の設置状況'!$B$1:$Q$15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<sst xmlns="http://schemas.openxmlformats.org/spreadsheetml/2006/main" count="58" uniqueCount="36">
  <si>
    <t>10　財産区の設置状況</t>
    <rPh sb="3" eb="5">
      <t>ザイサン</t>
    </rPh>
    <rPh sb="5" eb="6">
      <t>ク</t>
    </rPh>
    <rPh sb="7" eb="9">
      <t>セッチ</t>
    </rPh>
    <rPh sb="9" eb="11">
      <t>ジョウキョウ</t>
    </rPh>
    <phoneticPr fontId="2"/>
  </si>
  <si>
    <t>（令和４年４月１日現在）</t>
    <phoneticPr fontId="2"/>
  </si>
  <si>
    <t>所在
市町村名　</t>
    <rPh sb="0" eb="2">
      <t>ショザイ</t>
    </rPh>
    <rPh sb="3" eb="6">
      <t>シチョウソン</t>
    </rPh>
    <rPh sb="6" eb="7">
      <t>メイ</t>
    </rPh>
    <phoneticPr fontId="2"/>
  </si>
  <si>
    <t>財産区名</t>
    <rPh sb="0" eb="2">
      <t>ザイサン</t>
    </rPh>
    <rPh sb="2" eb="3">
      <t>ク</t>
    </rPh>
    <rPh sb="3" eb="4">
      <t>ナ</t>
    </rPh>
    <phoneticPr fontId="2"/>
  </si>
  <si>
    <t>設置年月日
（法人番号）</t>
  </si>
  <si>
    <r>
      <t xml:space="preserve">区域
面積
</t>
    </r>
    <r>
      <rPr>
        <sz val="8"/>
        <rFont val="ＭＳ Ｐ明朝"/>
        <family val="1"/>
        <charset val="128"/>
      </rPr>
      <t>（ｋ㎡）</t>
    </r>
    <rPh sb="0" eb="2">
      <t>クイキ</t>
    </rPh>
    <rPh sb="3" eb="5">
      <t>メンセキ</t>
    </rPh>
    <phoneticPr fontId="2"/>
  </si>
  <si>
    <t>機　関</t>
    <rPh sb="0" eb="3">
      <t>キカン</t>
    </rPh>
    <phoneticPr fontId="2"/>
  </si>
  <si>
    <t>議員又は委員の定数　　　</t>
    <rPh sb="0" eb="2">
      <t>ギイン</t>
    </rPh>
    <rPh sb="2" eb="3">
      <t>マタ</t>
    </rPh>
    <rPh sb="4" eb="6">
      <t>イイン</t>
    </rPh>
    <rPh sb="7" eb="9">
      <t>テイスウ</t>
    </rPh>
    <phoneticPr fontId="2"/>
  </si>
  <si>
    <t>財　産　の　内　訳</t>
    <rPh sb="0" eb="1">
      <t>ザイ</t>
    </rPh>
    <rPh sb="2" eb="3">
      <t>サン</t>
    </rPh>
    <rPh sb="6" eb="7">
      <t>ナイ</t>
    </rPh>
    <rPh sb="8" eb="9">
      <t>ヤク</t>
    </rPh>
    <phoneticPr fontId="2"/>
  </si>
  <si>
    <t>財産区議会　　</t>
    <rPh sb="0" eb="2">
      <t>ザイサン</t>
    </rPh>
    <rPh sb="2" eb="5">
      <t>クギカイ</t>
    </rPh>
    <phoneticPr fontId="2"/>
  </si>
  <si>
    <t>財産区管理会</t>
    <rPh sb="0" eb="2">
      <t>ザイサン</t>
    </rPh>
    <rPh sb="2" eb="3">
      <t>ク</t>
    </rPh>
    <rPh sb="3" eb="5">
      <t>カンリ</t>
    </rPh>
    <rPh sb="5" eb="6">
      <t>カイ</t>
    </rPh>
    <phoneticPr fontId="2"/>
  </si>
  <si>
    <r>
      <t xml:space="preserve">山林
</t>
    </r>
    <r>
      <rPr>
        <sz val="8"/>
        <rFont val="ＭＳ Ｐ明朝"/>
        <family val="1"/>
        <charset val="128"/>
      </rPr>
      <t>（ｋ㎡）</t>
    </r>
    <rPh sb="0" eb="1">
      <t>サン</t>
    </rPh>
    <rPh sb="1" eb="2">
      <t>シンリン</t>
    </rPh>
    <phoneticPr fontId="2"/>
  </si>
  <si>
    <r>
      <t xml:space="preserve">原野
</t>
    </r>
    <r>
      <rPr>
        <sz val="8"/>
        <rFont val="ＭＳ Ｐ明朝"/>
        <family val="1"/>
        <charset val="128"/>
      </rPr>
      <t>（ｋ㎡）</t>
    </r>
    <rPh sb="0" eb="2">
      <t>ハラノ</t>
    </rPh>
    <phoneticPr fontId="2"/>
  </si>
  <si>
    <r>
      <t xml:space="preserve">畑
</t>
    </r>
    <r>
      <rPr>
        <sz val="8"/>
        <rFont val="ＭＳ Ｐ明朝"/>
        <family val="1"/>
        <charset val="128"/>
      </rPr>
      <t>（ｋ㎡）</t>
    </r>
    <rPh sb="0" eb="1">
      <t>ハタケ</t>
    </rPh>
    <phoneticPr fontId="2"/>
  </si>
  <si>
    <r>
      <t xml:space="preserve">宅地
</t>
    </r>
    <r>
      <rPr>
        <sz val="8"/>
        <rFont val="ＭＳ Ｐ明朝"/>
        <family val="1"/>
        <charset val="128"/>
      </rPr>
      <t>（ｋ㎡）</t>
    </r>
    <rPh sb="0" eb="2">
      <t>タクチ</t>
    </rPh>
    <phoneticPr fontId="2"/>
  </si>
  <si>
    <r>
      <t xml:space="preserve">現金
</t>
    </r>
    <r>
      <rPr>
        <sz val="8"/>
        <rFont val="ＭＳ Ｐ明朝"/>
        <family val="1"/>
        <charset val="128"/>
      </rPr>
      <t>（千円）</t>
    </r>
    <rPh sb="0" eb="2">
      <t>ゲンキン</t>
    </rPh>
    <rPh sb="4" eb="6">
      <t>センエン</t>
    </rPh>
    <phoneticPr fontId="2"/>
  </si>
  <si>
    <t>その他</t>
    <rPh sb="0" eb="3">
      <t>ソノタ</t>
    </rPh>
    <phoneticPr fontId="2"/>
  </si>
  <si>
    <t>龍ケ崎市</t>
    <rPh sb="0" eb="4">
      <t>リュウガサキシ</t>
    </rPh>
    <phoneticPr fontId="2"/>
  </si>
  <si>
    <t>馴　馬</t>
    <rPh sb="0" eb="1">
      <t>なれ</t>
    </rPh>
    <rPh sb="2" eb="3">
      <t>うま</t>
    </rPh>
    <phoneticPr fontId="10" type="Hiragana" alignment="distributed"/>
  </si>
  <si>
    <t>昭和29年3月20日
（3000030080001）</t>
  </si>
  <si>
    <t>○</t>
  </si>
  <si>
    <t/>
  </si>
  <si>
    <t>笠間市</t>
    <rPh sb="0" eb="3">
      <t>カサマシ</t>
    </rPh>
    <phoneticPr fontId="2"/>
  </si>
  <si>
    <t>大池田</t>
    <rPh sb="0" eb="2">
      <t>おおいけ</t>
    </rPh>
    <rPh sb="2" eb="3">
      <t>だ</t>
    </rPh>
    <phoneticPr fontId="10" type="Hiragana" alignment="distributed"/>
  </si>
  <si>
    <t>昭和30年9月15日
（1000030080003）</t>
  </si>
  <si>
    <t>雑種地
 0.108ｋ㎡</t>
  </si>
  <si>
    <t>稲敷市</t>
    <rPh sb="0" eb="3">
      <t>イナシキシ</t>
    </rPh>
    <phoneticPr fontId="2"/>
  </si>
  <si>
    <t>浮　島</t>
    <rPh sb="0" eb="1">
      <t>うき</t>
    </rPh>
    <rPh sb="2" eb="3">
      <t>しま</t>
    </rPh>
    <phoneticPr fontId="10" type="Hiragana" alignment="distributed"/>
  </si>
  <si>
    <t>昭和30年4月1日
（8000030080005）</t>
  </si>
  <si>
    <t>古　渡</t>
    <rPh sb="0" eb="3">
      <t>ふ　っ　と</t>
    </rPh>
    <phoneticPr fontId="10" type="Hiragana" alignment="distributed"/>
  </si>
  <si>
    <t xml:space="preserve">
昭和30年4月1日
（7000030080006）</t>
  </si>
  <si>
    <t>0.003</t>
    <phoneticPr fontId="2"/>
  </si>
  <si>
    <t>公園用地
0.051ｋ㎡
雑種地
0.027ｋ㎡</t>
  </si>
  <si>
    <t>つくば市</t>
    <rPh sb="3" eb="4">
      <t>シ</t>
    </rPh>
    <phoneticPr fontId="2"/>
  </si>
  <si>
    <t>作　岡</t>
    <rPh sb="0" eb="1">
      <t>さく</t>
    </rPh>
    <rPh sb="2" eb="3">
      <t>おか</t>
    </rPh>
    <phoneticPr fontId="10" type="Hiragana" alignment="distributed"/>
  </si>
  <si>
    <t>昭和34年4月1日
（9000030080004）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</si>
</sst>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.00;&quot;△ &quot;#,##0.00"/>
    <numFmt numFmtId="178" formatCode="#,##0;&quot;△ &quot;#,##0"/>
    <numFmt numFmtId="179" formatCode="#,##0.000;&quot;△ &quot;#,##0.000"/>
    <numFmt numFmtId="180" formatCode="#,##0.0000;&quot;△ &quot;#,##0.0000"/>
  </numFmts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4"/>
      <name val="ＭＳ 明朝"/>
      <family val="1"/>
      <charset val="128"/>
    </font>
    <font>
      <sz val="11"/>
      <name val="ＭＳ Ｐゴシック"/>
      <family val="3"/>
    </font>
    <font>
      <sz val="8"/>
      <name val="ＭＳ 明朝"/>
      <family val="1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1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8" fillId="0" borderId="1" xfId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2" xfId="0" applyFont="1" applyFill="1" applyBorder="1" applyAlignment="1"/>
    <xf numFmtId="0" fontId="8" fillId="0" borderId="3" xfId="0" applyFont="1" applyFill="1" applyBorder="1" applyAlignment="1">
      <alignment horizontal="distributed" vertical="center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/>
    <xf numFmtId="0" fontId="8" fillId="0" borderId="0" xfId="0" applyFont="1" applyFill="1" applyBorder="1" applyAlignment="1"/>
    <xf numFmtId="0" fontId="8" fillId="0" borderId="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textRotation="255" wrapText="1"/>
    </xf>
    <xf numFmtId="49" fontId="6" fillId="0" borderId="12" xfId="0" applyNumberFormat="1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textRotation="255" wrapText="1"/>
    </xf>
    <xf numFmtId="49" fontId="6" fillId="0" borderId="20" xfId="0" applyNumberFormat="1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178" fontId="8" fillId="0" borderId="14" xfId="0" applyNumberFormat="1" applyFont="1" applyFill="1" applyBorder="1" applyAlignment="1">
      <alignment vertical="center"/>
    </xf>
    <xf numFmtId="179" fontId="8" fillId="0" borderId="14" xfId="0" applyNumberFormat="1" applyFont="1" applyFill="1" applyBorder="1" applyAlignment="1">
      <alignment vertical="center"/>
    </xf>
    <xf numFmtId="180" fontId="8" fillId="0" borderId="14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vertical="center" wrapText="1"/>
    </xf>
    <xf numFmtId="0" fontId="8" fillId="0" borderId="24" xfId="0" applyFont="1" applyFill="1" applyBorder="1"/>
    <xf numFmtId="0" fontId="8" fillId="0" borderId="24" xfId="0" applyFont="1" applyFill="1" applyBorder="1" applyAlignment="1">
      <alignment horizontal="distributed" vertical="center"/>
    </xf>
    <xf numFmtId="176" fontId="12" fillId="0" borderId="11" xfId="2" applyNumberFormat="1" applyFont="1" applyFill="1" applyBorder="1" applyAlignment="1">
      <alignment horizontal="center" vertical="center" wrapText="1"/>
    </xf>
    <xf numFmtId="177" fontId="8" fillId="0" borderId="13" xfId="2" applyNumberFormat="1" applyFont="1" applyFill="1" applyBorder="1" applyAlignment="1">
      <alignment vertical="center"/>
    </xf>
    <xf numFmtId="0" fontId="8" fillId="0" borderId="13" xfId="2" applyFont="1" applyFill="1" applyBorder="1" applyAlignment="1">
      <alignment horizontal="center" vertical="center"/>
    </xf>
    <xf numFmtId="178" fontId="8" fillId="0" borderId="13" xfId="2" applyNumberFormat="1" applyFont="1" applyFill="1" applyBorder="1" applyAlignment="1">
      <alignment vertical="center"/>
    </xf>
    <xf numFmtId="179" fontId="8" fillId="0" borderId="13" xfId="2" applyNumberFormat="1" applyFont="1" applyFill="1" applyBorder="1" applyAlignment="1">
      <alignment vertical="center"/>
    </xf>
    <xf numFmtId="179" fontId="8" fillId="0" borderId="13" xfId="2" applyNumberFormat="1" applyFont="1" applyFill="1" applyBorder="1" applyAlignment="1"/>
    <xf numFmtId="49" fontId="8" fillId="0" borderId="13" xfId="2" applyNumberFormat="1" applyFont="1" applyFill="1" applyBorder="1" applyAlignment="1"/>
    <xf numFmtId="3" fontId="12" fillId="0" borderId="13" xfId="2" applyNumberFormat="1" applyFont="1" applyFill="1" applyBorder="1" applyAlignment="1">
      <alignment vertical="center"/>
    </xf>
    <xf numFmtId="3" fontId="8" fillId="0" borderId="24" xfId="2" applyNumberFormat="1" applyFont="1" applyFill="1" applyBorder="1" applyAlignment="1">
      <alignment vertical="center"/>
    </xf>
    <xf numFmtId="0" fontId="8" fillId="0" borderId="24" xfId="2" applyFont="1" applyFill="1" applyBorder="1" applyAlignment="1">
      <alignment vertical="center" wrapText="1"/>
    </xf>
    <xf numFmtId="0" fontId="8" fillId="0" borderId="16" xfId="0" applyFont="1" applyFill="1" applyBorder="1"/>
    <xf numFmtId="0" fontId="8" fillId="0" borderId="16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176" fontId="8" fillId="0" borderId="13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/>
    <xf numFmtId="0" fontId="13" fillId="0" borderId="25" xfId="0" applyFont="1" applyFill="1" applyBorder="1" applyAlignment="1">
      <alignment horizontal="distributed" vertical="center"/>
    </xf>
    <xf numFmtId="0" fontId="13" fillId="0" borderId="26" xfId="0" applyFont="1" applyFill="1" applyBorder="1" applyAlignment="1">
      <alignment horizontal="distributed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vertical="center" wrapText="1"/>
    </xf>
    <xf numFmtId="0" fontId="8" fillId="0" borderId="27" xfId="0" applyFont="1" applyFill="1" applyBorder="1"/>
    <xf numFmtId="0" fontId="8" fillId="0" borderId="1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 wrapText="1"/>
    </xf>
    <xf numFmtId="177" fontId="8" fillId="0" borderId="20" xfId="0" applyNumberFormat="1" applyFont="1" applyFill="1" applyBorder="1" applyAlignment="1">
      <alignment vertical="center"/>
    </xf>
    <xf numFmtId="178" fontId="8" fillId="0" borderId="20" xfId="0" applyNumberFormat="1" applyFont="1" applyFill="1" applyBorder="1" applyAlignment="1">
      <alignment vertical="center"/>
    </xf>
    <xf numFmtId="179" fontId="8" fillId="0" borderId="20" xfId="0" applyNumberFormat="1" applyFont="1" applyFill="1" applyBorder="1" applyAlignment="1">
      <alignment vertical="center"/>
    </xf>
    <xf numFmtId="49" fontId="8" fillId="0" borderId="20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/>
    <xf numFmtId="0" fontId="6" fillId="0" borderId="0" xfId="0" applyFont="1"/>
    <xf numFmtId="0" fontId="6" fillId="0" borderId="0" xfId="0" applyFont="1" applyFill="1" applyAlignment="1">
      <alignment horizontal="distributed" vertical="center"/>
    </xf>
  </cellXfs>
  <cellStyles count="3">
    <cellStyle name="標準" xfId="0" builtinId="0"/>
    <cellStyle name="標準 2 2 2" xfId="2"/>
    <cellStyle name="標準 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="154" zoomScaleNormal="100" zoomScaleSheetLayoutView="154" workbookViewId="0">
      <selection activeCell="H8" sqref="H8"/>
    </sheetView>
  </sheetViews>
  <sheetFormatPr defaultColWidth="9" defaultRowHeight="13.5" x14ac:dyDescent="0.15"/>
  <cols>
    <col min="1" max="1" width="2.75" style="1" customWidth="1"/>
    <col min="2" max="2" width="1" style="1" customWidth="1"/>
    <col min="3" max="3" width="9" style="105"/>
    <col min="4" max="4" width="1" style="105" customWidth="1"/>
    <col min="5" max="5" width="8" style="105" customWidth="1"/>
    <col min="6" max="6" width="13" style="105" bestFit="1" customWidth="1"/>
    <col min="7" max="7" width="6" style="105" customWidth="1"/>
    <col min="8" max="10" width="4" style="105" customWidth="1"/>
    <col min="11" max="11" width="6.75" style="105" customWidth="1"/>
    <col min="12" max="15" width="6" style="105" customWidth="1"/>
    <col min="16" max="16" width="1" style="105" customWidth="1"/>
    <col min="17" max="17" width="11" style="105" customWidth="1"/>
    <col min="18" max="16384" width="9" style="1"/>
  </cols>
  <sheetData>
    <row r="1" spans="1:118" ht="18.75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5"/>
    </row>
    <row r="2" spans="1:118" ht="17.25" customHeight="1" x14ac:dyDescent="0.15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  <c r="O2" s="11"/>
      <c r="P2" s="12"/>
      <c r="Q2" s="13" t="s">
        <v>1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</row>
    <row r="3" spans="1:118" s="25" customFormat="1" ht="21.75" customHeight="1" x14ac:dyDescent="0.15">
      <c r="A3" s="14"/>
      <c r="B3" s="15"/>
      <c r="C3" s="16" t="s">
        <v>2</v>
      </c>
      <c r="D3" s="17"/>
      <c r="E3" s="18" t="s">
        <v>3</v>
      </c>
      <c r="F3" s="19" t="s">
        <v>4</v>
      </c>
      <c r="G3" s="20" t="s">
        <v>5</v>
      </c>
      <c r="H3" s="21" t="s">
        <v>6</v>
      </c>
      <c r="I3" s="21"/>
      <c r="J3" s="22" t="s">
        <v>7</v>
      </c>
      <c r="K3" s="21" t="s">
        <v>8</v>
      </c>
      <c r="L3" s="21"/>
      <c r="M3" s="21"/>
      <c r="N3" s="21"/>
      <c r="O3" s="21"/>
      <c r="P3" s="23"/>
      <c r="Q3" s="23"/>
      <c r="R3" s="1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</row>
    <row r="4" spans="1:118" s="25" customFormat="1" ht="20.25" customHeight="1" x14ac:dyDescent="0.15">
      <c r="A4" s="14"/>
      <c r="B4" s="26"/>
      <c r="C4" s="27"/>
      <c r="D4" s="28"/>
      <c r="E4" s="18"/>
      <c r="F4" s="29"/>
      <c r="G4" s="30"/>
      <c r="H4" s="31" t="s">
        <v>9</v>
      </c>
      <c r="I4" s="31" t="s">
        <v>10</v>
      </c>
      <c r="J4" s="32"/>
      <c r="K4" s="33" t="s">
        <v>11</v>
      </c>
      <c r="L4" s="33" t="s">
        <v>12</v>
      </c>
      <c r="M4" s="34" t="s">
        <v>13</v>
      </c>
      <c r="N4" s="33" t="s">
        <v>14</v>
      </c>
      <c r="O4" s="33" t="s">
        <v>15</v>
      </c>
      <c r="P4" s="35" t="s">
        <v>16</v>
      </c>
      <c r="Q4" s="36"/>
      <c r="R4" s="1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</row>
    <row r="5" spans="1:118" s="25" customFormat="1" ht="20.25" customHeight="1" x14ac:dyDescent="0.15">
      <c r="A5" s="14"/>
      <c r="B5" s="26"/>
      <c r="C5" s="27"/>
      <c r="D5" s="28"/>
      <c r="E5" s="18"/>
      <c r="F5" s="29"/>
      <c r="G5" s="30"/>
      <c r="H5" s="31"/>
      <c r="I5" s="31"/>
      <c r="J5" s="32"/>
      <c r="K5" s="37"/>
      <c r="L5" s="37"/>
      <c r="M5" s="30"/>
      <c r="N5" s="37"/>
      <c r="O5" s="37"/>
      <c r="P5" s="38"/>
      <c r="Q5" s="39"/>
      <c r="R5" s="1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</row>
    <row r="6" spans="1:118" s="25" customFormat="1" ht="20.25" customHeight="1" x14ac:dyDescent="0.15">
      <c r="A6" s="14"/>
      <c r="B6" s="26"/>
      <c r="C6" s="27"/>
      <c r="D6" s="28"/>
      <c r="E6" s="18"/>
      <c r="F6" s="29"/>
      <c r="G6" s="30"/>
      <c r="H6" s="31"/>
      <c r="I6" s="31"/>
      <c r="J6" s="32"/>
      <c r="K6" s="37"/>
      <c r="L6" s="37"/>
      <c r="M6" s="30"/>
      <c r="N6" s="37"/>
      <c r="O6" s="37"/>
      <c r="P6" s="38"/>
      <c r="Q6" s="39"/>
      <c r="R6" s="1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</row>
    <row r="7" spans="1:118" s="25" customFormat="1" ht="20.25" customHeight="1" x14ac:dyDescent="0.15">
      <c r="A7" s="14"/>
      <c r="B7" s="40"/>
      <c r="C7" s="27"/>
      <c r="D7" s="41"/>
      <c r="E7" s="18"/>
      <c r="F7" s="42"/>
      <c r="G7" s="43"/>
      <c r="H7" s="44"/>
      <c r="I7" s="44"/>
      <c r="J7" s="45"/>
      <c r="K7" s="46"/>
      <c r="L7" s="46"/>
      <c r="M7" s="43"/>
      <c r="N7" s="46"/>
      <c r="O7" s="46"/>
      <c r="P7" s="47"/>
      <c r="Q7" s="48"/>
      <c r="R7" s="1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</row>
    <row r="8" spans="1:118" s="25" customFormat="1" ht="56.25" customHeight="1" x14ac:dyDescent="0.15">
      <c r="A8" s="14"/>
      <c r="B8" s="14"/>
      <c r="C8" s="49" t="s">
        <v>17</v>
      </c>
      <c r="D8" s="49" t="e">
        <f>IF(#REF!="","",#REF!)</f>
        <v>#REF!</v>
      </c>
      <c r="E8" s="50" t="s" ph="1">
        <v>18</v>
      </c>
      <c r="F8" s="51" t="s">
        <v>19</v>
      </c>
      <c r="G8" s="52">
        <v>4.9000000000000004</v>
      </c>
      <c r="H8" s="50" t="s">
        <v>20</v>
      </c>
      <c r="I8" s="53" t="s">
        <v>21</v>
      </c>
      <c r="J8" s="54">
        <v>10</v>
      </c>
      <c r="K8" s="55">
        <v>2.5000000000000001E-2</v>
      </c>
      <c r="L8" s="56">
        <v>4.0000000000000002E-4</v>
      </c>
      <c r="M8" s="55">
        <v>1E-3</v>
      </c>
      <c r="N8" s="55">
        <v>4.0000000000000001E-3</v>
      </c>
      <c r="O8" s="57">
        <v>199794</v>
      </c>
      <c r="P8" s="58" t="s">
        <v>21</v>
      </c>
      <c r="Q8" s="59"/>
      <c r="R8" s="1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</row>
    <row r="9" spans="1:118" s="25" customFormat="1" ht="56.25" customHeight="1" x14ac:dyDescent="0.15">
      <c r="A9" s="14"/>
      <c r="B9" s="60"/>
      <c r="C9" s="61" t="s">
        <v>22</v>
      </c>
      <c r="D9" s="61"/>
      <c r="E9" s="53" t="s" ph="1">
        <v>23</v>
      </c>
      <c r="F9" s="62" t="s">
        <v>24</v>
      </c>
      <c r="G9" s="63">
        <v>32.18</v>
      </c>
      <c r="H9" s="64" t="s">
        <v>20</v>
      </c>
      <c r="I9" s="64" t="s">
        <v>21</v>
      </c>
      <c r="J9" s="65">
        <v>7</v>
      </c>
      <c r="K9" s="66">
        <v>0.44700000000000001</v>
      </c>
      <c r="L9" s="67" t="s">
        <v>21</v>
      </c>
      <c r="M9" s="68" t="s">
        <v>21</v>
      </c>
      <c r="N9" s="68" t="s">
        <v>21</v>
      </c>
      <c r="O9" s="69">
        <v>109108</v>
      </c>
      <c r="P9" s="70"/>
      <c r="Q9" s="71" t="s">
        <v>25</v>
      </c>
      <c r="R9" s="1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</row>
    <row r="10" spans="1:118" s="25" customFormat="1" ht="56.25" customHeight="1" x14ac:dyDescent="0.15">
      <c r="A10" s="14"/>
      <c r="B10" s="72"/>
      <c r="C10" s="73" t="s">
        <v>26</v>
      </c>
      <c r="D10" s="74"/>
      <c r="E10" s="53" t="s" ph="1">
        <v>27</v>
      </c>
      <c r="F10" s="75" t="s">
        <v>28</v>
      </c>
      <c r="G10" s="76">
        <v>9.7899999999999991</v>
      </c>
      <c r="H10" s="53" t="s">
        <v>21</v>
      </c>
      <c r="I10" s="53" t="s">
        <v>20</v>
      </c>
      <c r="J10" s="77">
        <v>7</v>
      </c>
      <c r="K10" s="78" t="s">
        <v>21</v>
      </c>
      <c r="L10" s="78">
        <v>0.13900000000000001</v>
      </c>
      <c r="M10" s="79" t="s">
        <v>21</v>
      </c>
      <c r="N10" s="79" t="s">
        <v>21</v>
      </c>
      <c r="O10" s="80">
        <v>18861</v>
      </c>
      <c r="P10" s="81"/>
      <c r="Q10" s="82" t="s">
        <v>21</v>
      </c>
      <c r="R10" s="1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</row>
    <row r="11" spans="1:118" s="25" customFormat="1" ht="56.25" customHeight="1" x14ac:dyDescent="0.15">
      <c r="A11" s="14"/>
      <c r="B11" s="83"/>
      <c r="C11" s="84"/>
      <c r="D11" s="85"/>
      <c r="E11" s="86" t="s" ph="1">
        <v>29</v>
      </c>
      <c r="F11" s="75" t="s">
        <v>30</v>
      </c>
      <c r="G11" s="76">
        <v>10.83</v>
      </c>
      <c r="H11" s="53" t="s">
        <v>21</v>
      </c>
      <c r="I11" s="53" t="s">
        <v>20</v>
      </c>
      <c r="J11" s="77">
        <v>7</v>
      </c>
      <c r="K11" s="78">
        <v>4.3999999999999997E-2</v>
      </c>
      <c r="L11" s="78" t="s">
        <v>21</v>
      </c>
      <c r="M11" s="79" t="s">
        <v>21</v>
      </c>
      <c r="N11" s="87" t="s">
        <v>31</v>
      </c>
      <c r="O11" s="80">
        <v>71952</v>
      </c>
      <c r="P11" s="81"/>
      <c r="Q11" s="88" t="s">
        <v>32</v>
      </c>
      <c r="R11" s="1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</row>
    <row r="12" spans="1:118" s="25" customFormat="1" ht="56.25" customHeight="1" x14ac:dyDescent="0.15">
      <c r="A12" s="14"/>
      <c r="B12" s="89"/>
      <c r="C12" s="61" t="s">
        <v>33</v>
      </c>
      <c r="D12" s="90"/>
      <c r="E12" s="91" t="s" ph="1">
        <v>34</v>
      </c>
      <c r="F12" s="92" t="s">
        <v>35</v>
      </c>
      <c r="G12" s="93">
        <v>15</v>
      </c>
      <c r="H12" s="91" t="s">
        <v>21</v>
      </c>
      <c r="I12" s="91" t="s">
        <v>20</v>
      </c>
      <c r="J12" s="94">
        <v>7</v>
      </c>
      <c r="K12" s="93">
        <v>0.02</v>
      </c>
      <c r="L12" s="95" t="s">
        <v>21</v>
      </c>
      <c r="M12" s="96" t="s">
        <v>21</v>
      </c>
      <c r="N12" s="96" t="s">
        <v>21</v>
      </c>
      <c r="O12" s="97">
        <v>2575</v>
      </c>
      <c r="P12" s="98">
        <v>0</v>
      </c>
      <c r="Q12" s="99" t="s">
        <v>21</v>
      </c>
      <c r="R12" s="1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18" s="25" customFormat="1" ht="18" customHeight="1" x14ac:dyDescent="0.15">
      <c r="A13" s="24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</row>
    <row r="14" spans="1:118" x14ac:dyDescent="0.15">
      <c r="A14" s="7"/>
      <c r="B14" s="7"/>
      <c r="C14" s="101"/>
      <c r="D14" s="101"/>
      <c r="E14" s="102"/>
      <c r="F14" s="10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2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</row>
    <row r="15" spans="1:118" x14ac:dyDescent="0.15">
      <c r="A15" s="7"/>
      <c r="B15" s="7"/>
      <c r="C15" s="103"/>
      <c r="D15" s="103"/>
      <c r="E15" s="104"/>
      <c r="F15" s="104"/>
      <c r="G15" s="104"/>
      <c r="H15" s="104"/>
      <c r="I15" s="104"/>
      <c r="J15" s="104"/>
      <c r="K15" s="10"/>
      <c r="L15" s="10"/>
      <c r="M15" s="10"/>
      <c r="N15" s="10"/>
      <c r="O15" s="10"/>
      <c r="P15" s="10"/>
      <c r="Q15" s="102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</row>
    <row r="16" spans="1:118" s="105" customFormat="1" x14ac:dyDescent="0.15">
      <c r="A16" s="7"/>
      <c r="B16" s="7"/>
      <c r="C16" s="101"/>
      <c r="D16" s="101"/>
      <c r="E16" s="102"/>
      <c r="F16" s="10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</row>
    <row r="17" spans="1:118" s="105" customFormat="1" x14ac:dyDescent="0.15">
      <c r="A17" s="7"/>
      <c r="B17" s="7"/>
      <c r="C17" s="106"/>
      <c r="D17" s="10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</row>
    <row r="18" spans="1:118" s="105" customFormat="1" x14ac:dyDescent="0.15">
      <c r="A18" s="7"/>
      <c r="B18" s="7"/>
      <c r="C18" s="106"/>
      <c r="D18" s="10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</row>
    <row r="19" spans="1:118" s="105" customFormat="1" x14ac:dyDescent="0.15">
      <c r="A19" s="7"/>
      <c r="B19" s="7"/>
      <c r="C19" s="106"/>
      <c r="D19" s="10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</row>
    <row r="20" spans="1:118" s="105" customFormat="1" ht="17.25" x14ac:dyDescent="0.15">
      <c r="A20" s="7"/>
      <c r="B20" s="7"/>
      <c r="C20" s="10"/>
      <c r="D20" s="10"/>
      <c r="E20" s="10" ph="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</row>
    <row r="21" spans="1:118" s="105" customFormat="1" ht="17.25" x14ac:dyDescent="0.15">
      <c r="A21" s="7"/>
      <c r="B21" s="7"/>
      <c r="C21" s="10"/>
      <c r="D21" s="10"/>
      <c r="E21" s="10" ph="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</row>
    <row r="22" spans="1:118" s="105" customFormat="1" ht="17.25" x14ac:dyDescent="0.15">
      <c r="A22" s="7"/>
      <c r="B22" s="7"/>
      <c r="C22" s="10"/>
      <c r="D22" s="10"/>
      <c r="E22" s="10" ph="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7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</row>
    <row r="23" spans="1:118" s="105" customFormat="1" ht="17.25" x14ac:dyDescent="0.15">
      <c r="A23" s="7"/>
      <c r="B23" s="7"/>
      <c r="C23" s="10"/>
      <c r="D23" s="10"/>
      <c r="E23" s="10" ph="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</row>
    <row r="24" spans="1:118" s="105" customFormat="1" ht="17.25" x14ac:dyDescent="0.15">
      <c r="A24" s="7"/>
      <c r="B24" s="7"/>
      <c r="C24" s="10"/>
      <c r="D24" s="10"/>
      <c r="E24" s="10" ph="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7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</row>
    <row r="25" spans="1:118" s="105" customFormat="1" ht="17.25" x14ac:dyDescent="0.15">
      <c r="A25" s="7"/>
      <c r="B25" s="7"/>
      <c r="C25" s="10"/>
      <c r="D25" s="10"/>
      <c r="E25" s="10" ph="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7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</row>
    <row r="26" spans="1:118" s="105" customFormat="1" ht="17.25" x14ac:dyDescent="0.15">
      <c r="A26" s="7"/>
      <c r="B26" s="7"/>
      <c r="C26" s="10"/>
      <c r="D26" s="10"/>
      <c r="E26" s="10" ph="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</row>
    <row r="27" spans="1:118" s="105" customFormat="1" ht="17.25" x14ac:dyDescent="0.15">
      <c r="A27" s="7"/>
      <c r="B27" s="7"/>
      <c r="C27" s="10"/>
      <c r="D27" s="10"/>
      <c r="E27" s="10" ph="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7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</row>
    <row r="28" spans="1:118" s="105" customFormat="1" ht="17.25" x14ac:dyDescent="0.15">
      <c r="A28" s="7"/>
      <c r="B28" s="7"/>
      <c r="C28" s="10"/>
      <c r="D28" s="10"/>
      <c r="E28" s="10" ph="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7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</row>
    <row r="29" spans="1:118" x14ac:dyDescent="0.15">
      <c r="A29" s="7"/>
      <c r="B29" s="7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</row>
    <row r="30" spans="1:118" s="105" customFormat="1" ht="17.25" x14ac:dyDescent="0.15">
      <c r="A30" s="7"/>
      <c r="B30" s="7"/>
      <c r="C30" s="10"/>
      <c r="D30" s="10"/>
      <c r="E30" s="10" ph="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7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</row>
    <row r="31" spans="1:118" s="105" customFormat="1" ht="17.25" x14ac:dyDescent="0.15">
      <c r="A31" s="7"/>
      <c r="B31" s="7"/>
      <c r="C31" s="10"/>
      <c r="D31" s="10"/>
      <c r="E31" s="10" ph="1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7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</row>
    <row r="32" spans="1:118" s="105" customFormat="1" ht="17.25" x14ac:dyDescent="0.15">
      <c r="A32" s="7"/>
      <c r="B32" s="6"/>
      <c r="C32" s="102"/>
      <c r="D32" s="10"/>
      <c r="E32" s="10" ph="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7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</row>
    <row r="33" spans="1:118" s="105" customFormat="1" ht="17.25" x14ac:dyDescent="0.15">
      <c r="A33" s="7"/>
      <c r="B33" s="7"/>
      <c r="C33" s="10"/>
      <c r="D33" s="10"/>
      <c r="E33" s="10" ph="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7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</row>
    <row r="34" spans="1:118" s="105" customFormat="1" ht="17.25" x14ac:dyDescent="0.15">
      <c r="A34" s="7"/>
      <c r="B34" s="7"/>
      <c r="C34" s="10"/>
      <c r="D34" s="10"/>
      <c r="E34" s="10" ph="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7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</row>
    <row r="35" spans="1:118" ht="17.25" x14ac:dyDescent="0.15">
      <c r="A35" s="7"/>
      <c r="B35" s="7"/>
      <c r="C35" s="10"/>
      <c r="D35" s="10"/>
      <c r="E35" s="10" ph="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</row>
    <row r="36" spans="1:118" ht="17.25" x14ac:dyDescent="0.15">
      <c r="A36" s="7"/>
      <c r="B36" s="7"/>
      <c r="C36" s="10"/>
      <c r="D36" s="10"/>
      <c r="E36" s="10" ph="1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</row>
    <row r="37" spans="1:118" x14ac:dyDescent="0.15">
      <c r="A37" s="7"/>
      <c r="B37" s="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</row>
    <row r="38" spans="1:118" x14ac:dyDescent="0.15">
      <c r="A38" s="7"/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</row>
    <row r="39" spans="1:118" x14ac:dyDescent="0.15">
      <c r="A39" s="7"/>
      <c r="B39" s="7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</row>
    <row r="40" spans="1:118" x14ac:dyDescent="0.15">
      <c r="A40" s="7"/>
      <c r="B40" s="7"/>
      <c r="C40" s="10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"/>
      <c r="P40" s="10"/>
      <c r="Q40" s="10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</row>
    <row r="41" spans="1:118" ht="17.25" x14ac:dyDescent="0.15">
      <c r="A41" s="7"/>
      <c r="B41" s="7"/>
      <c r="C41" s="10"/>
      <c r="D41" s="10"/>
      <c r="E41" s="10" ph="1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</row>
    <row r="42" spans="1:118" x14ac:dyDescent="0.15">
      <c r="A42" s="7"/>
      <c r="B42" s="7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</row>
    <row r="43" spans="1:118" x14ac:dyDescent="0.15">
      <c r="A43" s="7"/>
      <c r="B43" s="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</row>
    <row r="44" spans="1:118" x14ac:dyDescent="0.15">
      <c r="A44" s="7"/>
      <c r="B44" s="7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</row>
    <row r="45" spans="1:118" x14ac:dyDescent="0.15">
      <c r="A45" s="7"/>
      <c r="B45" s="7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</row>
    <row r="46" spans="1:118" x14ac:dyDescent="0.15">
      <c r="A46" s="7"/>
      <c r="B46" s="7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</row>
    <row r="47" spans="1:118" x14ac:dyDescent="0.15">
      <c r="A47" s="7"/>
      <c r="B47" s="7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</row>
    <row r="48" spans="1:118" x14ac:dyDescent="0.15">
      <c r="A48" s="7"/>
      <c r="B48" s="7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</row>
    <row r="49" spans="1:118" x14ac:dyDescent="0.15">
      <c r="A49" s="7"/>
      <c r="B49" s="7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</row>
    <row r="50" spans="1:118" x14ac:dyDescent="0.15">
      <c r="A50" s="7"/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</row>
    <row r="51" spans="1:118" x14ac:dyDescent="0.15">
      <c r="A51" s="7"/>
      <c r="B51" s="7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</row>
    <row r="52" spans="1:118" x14ac:dyDescent="0.15">
      <c r="A52" s="7"/>
      <c r="B52" s="7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</row>
    <row r="53" spans="1:118" x14ac:dyDescent="0.15">
      <c r="A53" s="7"/>
      <c r="B53" s="7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</row>
    <row r="54" spans="1:118" x14ac:dyDescent="0.15">
      <c r="A54" s="7"/>
      <c r="B54" s="7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</row>
    <row r="55" spans="1:118" x14ac:dyDescent="0.15">
      <c r="A55" s="7"/>
      <c r="B55" s="7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</row>
    <row r="56" spans="1:118" x14ac:dyDescent="0.15">
      <c r="A56" s="7"/>
      <c r="B56" s="7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</row>
    <row r="57" spans="1:118" x14ac:dyDescent="0.15">
      <c r="A57" s="7"/>
      <c r="B57" s="7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</row>
    <row r="58" spans="1:118" x14ac:dyDescent="0.15">
      <c r="A58" s="7"/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</row>
    <row r="59" spans="1:118" x14ac:dyDescent="0.15">
      <c r="A59" s="7"/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</row>
    <row r="60" spans="1:118" x14ac:dyDescent="0.15">
      <c r="A60" s="7"/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</row>
    <row r="61" spans="1:118" x14ac:dyDescent="0.15">
      <c r="A61" s="7"/>
      <c r="B61" s="7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</row>
    <row r="62" spans="1:118" x14ac:dyDescent="0.15">
      <c r="A62" s="7"/>
      <c r="B62" s="7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</row>
    <row r="63" spans="1:118" x14ac:dyDescent="0.15">
      <c r="A63" s="7"/>
      <c r="B63" s="7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</row>
    <row r="64" spans="1:118" x14ac:dyDescent="0.15">
      <c r="A64" s="7"/>
      <c r="B64" s="7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</row>
    <row r="65" spans="1:118" x14ac:dyDescent="0.15">
      <c r="A65" s="7"/>
      <c r="B65" s="7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</row>
    <row r="66" spans="1:118" x14ac:dyDescent="0.15">
      <c r="A66" s="7"/>
      <c r="B66" s="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</row>
    <row r="67" spans="1:118" x14ac:dyDescent="0.15">
      <c r="A67" s="7"/>
      <c r="B67" s="7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</row>
    <row r="68" spans="1:118" x14ac:dyDescent="0.15">
      <c r="A68" s="7"/>
      <c r="B68" s="7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</row>
    <row r="69" spans="1:118" x14ac:dyDescent="0.15">
      <c r="A69" s="7"/>
      <c r="B69" s="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</row>
    <row r="70" spans="1:118" x14ac:dyDescent="0.15">
      <c r="A70" s="7"/>
      <c r="B70" s="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</row>
    <row r="71" spans="1:118" x14ac:dyDescent="0.15">
      <c r="A71" s="7"/>
      <c r="B71" s="7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</row>
    <row r="72" spans="1:118" x14ac:dyDescent="0.15">
      <c r="A72" s="7"/>
      <c r="B72" s="7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</row>
    <row r="73" spans="1:118" x14ac:dyDescent="0.15">
      <c r="A73" s="7"/>
      <c r="B73" s="7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</row>
    <row r="74" spans="1:118" x14ac:dyDescent="0.15">
      <c r="A74" s="7"/>
      <c r="B74" s="7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</row>
    <row r="75" spans="1:118" x14ac:dyDescent="0.15">
      <c r="A75" s="7"/>
      <c r="B75" s="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</row>
    <row r="76" spans="1:118" x14ac:dyDescent="0.15">
      <c r="A76" s="7"/>
      <c r="B76" s="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</row>
    <row r="77" spans="1:118" x14ac:dyDescent="0.15">
      <c r="A77" s="7"/>
      <c r="B77" s="7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</row>
    <row r="78" spans="1:118" x14ac:dyDescent="0.15">
      <c r="A78" s="7"/>
      <c r="B78" s="7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</row>
    <row r="79" spans="1:118" x14ac:dyDescent="0.15">
      <c r="A79" s="7"/>
      <c r="B79" s="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</row>
    <row r="80" spans="1:118" x14ac:dyDescent="0.15">
      <c r="A80" s="7"/>
      <c r="B80" s="7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</row>
    <row r="81" spans="1:118" x14ac:dyDescent="0.15">
      <c r="A81" s="7"/>
      <c r="B81" s="7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</row>
    <row r="82" spans="1:118" x14ac:dyDescent="0.15">
      <c r="A82" s="7"/>
      <c r="B82" s="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</row>
    <row r="83" spans="1:118" x14ac:dyDescent="0.15">
      <c r="A83" s="7"/>
      <c r="B83" s="7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</row>
    <row r="84" spans="1:118" x14ac:dyDescent="0.15">
      <c r="A84" s="7"/>
      <c r="B84" s="7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</row>
    <row r="85" spans="1:118" x14ac:dyDescent="0.15">
      <c r="A85" s="7"/>
      <c r="B85" s="7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</row>
    <row r="86" spans="1:118" x14ac:dyDescent="0.15">
      <c r="A86" s="7"/>
      <c r="B86" s="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</row>
    <row r="87" spans="1:118" x14ac:dyDescent="0.15">
      <c r="A87" s="7"/>
      <c r="B87" s="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</row>
    <row r="88" spans="1:118" x14ac:dyDescent="0.15">
      <c r="A88" s="7"/>
      <c r="B88" s="7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</row>
    <row r="89" spans="1:118" x14ac:dyDescent="0.15">
      <c r="A89" s="7"/>
      <c r="B89" s="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</row>
    <row r="90" spans="1:118" x14ac:dyDescent="0.15">
      <c r="A90" s="7"/>
      <c r="B90" s="7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</row>
    <row r="91" spans="1:118" x14ac:dyDescent="0.15">
      <c r="A91" s="7"/>
      <c r="B91" s="7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</row>
    <row r="92" spans="1:118" x14ac:dyDescent="0.15">
      <c r="A92" s="7"/>
      <c r="B92" s="7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</row>
    <row r="93" spans="1:118" x14ac:dyDescent="0.15">
      <c r="A93" s="7"/>
      <c r="B93" s="7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</row>
    <row r="94" spans="1:118" x14ac:dyDescent="0.15">
      <c r="A94" s="7"/>
      <c r="B94" s="7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</row>
    <row r="95" spans="1:118" x14ac:dyDescent="0.15">
      <c r="A95" s="7"/>
      <c r="B95" s="7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</row>
    <row r="96" spans="1:118" x14ac:dyDescent="0.15">
      <c r="A96" s="7"/>
      <c r="B96" s="7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</row>
    <row r="97" spans="1:118" x14ac:dyDescent="0.15">
      <c r="A97" s="7"/>
      <c r="B97" s="7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</row>
    <row r="98" spans="1:118" x14ac:dyDescent="0.15">
      <c r="A98" s="7"/>
      <c r="B98" s="7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</row>
    <row r="99" spans="1:118" x14ac:dyDescent="0.15">
      <c r="A99" s="7"/>
      <c r="B99" s="7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</row>
    <row r="100" spans="1:118" x14ac:dyDescent="0.15">
      <c r="A100" s="7"/>
      <c r="B100" s="7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</row>
  </sheetData>
  <mergeCells count="21">
    <mergeCell ref="O4:O7"/>
    <mergeCell ref="P4:Q7"/>
    <mergeCell ref="C10:C11"/>
    <mergeCell ref="B13:Q13"/>
    <mergeCell ref="C15:J15"/>
    <mergeCell ref="H4:H7"/>
    <mergeCell ref="I4:I7"/>
    <mergeCell ref="K4:K7"/>
    <mergeCell ref="L4:L7"/>
    <mergeCell ref="M4:M7"/>
    <mergeCell ref="N4:N7"/>
    <mergeCell ref="B1:K1"/>
    <mergeCell ref="B3:B7"/>
    <mergeCell ref="C3:C7"/>
    <mergeCell ref="D3:D7"/>
    <mergeCell ref="E3:E7"/>
    <mergeCell ref="F3:F7"/>
    <mergeCell ref="G3:G7"/>
    <mergeCell ref="H3:I3"/>
    <mergeCell ref="J3:J7"/>
    <mergeCell ref="K3:Q3"/>
  </mergeCells>
  <phoneticPr fontId="2"/>
  <pageMargins left="0.62992125984251968" right="0.19685039370078741" top="0.47244094488188981" bottom="0.39370078740157483" header="0.31496062992125984" footer="0.23622047244094491"/>
  <pageSetup paperSize="9" scale="2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 財産区の設置状況</vt:lpstr>
      <vt:lpstr>'10 財産区の設置状況'!Print_Area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2022-08-16T07:11:22Z</dcterms:created>
  <dcterms:modified xsi:type="dcterms:W3CDTF">2022-08-16T07:11:29Z</dcterms:modified>
</cp:coreProperties>
</file>