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08-1共同事務処理の状況(一部事務組合の設置状況) " sheetId="66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'08-1共同事務処理の状況(一部事務組合の設置状況) '!$B$1:$F$308</definedName>
    <definedName name="_xlnm.Print_Area">#REF!</definedName>
    <definedName name="_xlnm.Print_Titles" localSheetId="0">'08-1共同事務処理の状況(一部事務組合の設置状況) '!$11:$11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B201" i="66" l="1"/>
  <c r="B298" i="66" l="1"/>
  <c r="B271" i="66"/>
  <c r="C300" i="66"/>
  <c r="D300" i="66"/>
  <c r="E300" i="66"/>
  <c r="F300" i="66"/>
  <c r="B300" i="66"/>
  <c r="C286" i="66"/>
  <c r="D286" i="66"/>
  <c r="E286" i="66"/>
  <c r="F286" i="66"/>
  <c r="B286" i="66"/>
  <c r="B284" i="66"/>
  <c r="B85" i="66"/>
  <c r="C85" i="66"/>
  <c r="D85" i="66"/>
  <c r="E85" i="66"/>
  <c r="F85" i="66"/>
  <c r="D6" i="66"/>
  <c r="D8" i="66"/>
  <c r="B49" i="66"/>
  <c r="F308" i="66"/>
  <c r="D308" i="66"/>
  <c r="C308" i="66"/>
  <c r="B308" i="66"/>
  <c r="F307" i="66"/>
  <c r="D307" i="66"/>
  <c r="C307" i="66"/>
  <c r="B307" i="66"/>
  <c r="F306" i="66"/>
  <c r="D306" i="66"/>
  <c r="C306" i="66"/>
  <c r="B306" i="66"/>
  <c r="F305" i="66"/>
  <c r="D305" i="66"/>
  <c r="C305" i="66"/>
  <c r="B305" i="66"/>
  <c r="F304" i="66"/>
  <c r="D304" i="66"/>
  <c r="C304" i="66"/>
  <c r="B304" i="66"/>
  <c r="F303" i="66"/>
  <c r="D303" i="66"/>
  <c r="C303" i="66"/>
  <c r="B303" i="66"/>
  <c r="F302" i="66"/>
  <c r="E302" i="66"/>
  <c r="D302" i="66"/>
  <c r="C302" i="66"/>
  <c r="B302" i="66"/>
  <c r="F295" i="66"/>
  <c r="D295" i="66"/>
  <c r="C295" i="66"/>
  <c r="B295" i="66"/>
  <c r="F294" i="66"/>
  <c r="D294" i="66"/>
  <c r="C294" i="66"/>
  <c r="B294" i="66"/>
  <c r="F293" i="66"/>
  <c r="D293" i="66"/>
  <c r="C293" i="66"/>
  <c r="B293" i="66"/>
  <c r="F292" i="66"/>
  <c r="D292" i="66"/>
  <c r="C292" i="66"/>
  <c r="B292" i="66"/>
  <c r="F291" i="66"/>
  <c r="D291" i="66"/>
  <c r="C291" i="66"/>
  <c r="B291" i="66"/>
  <c r="F290" i="66"/>
  <c r="D290" i="66"/>
  <c r="C290" i="66"/>
  <c r="B290" i="66"/>
  <c r="F289" i="66"/>
  <c r="E289" i="66"/>
  <c r="D289" i="66"/>
  <c r="C289" i="66"/>
  <c r="B289" i="66"/>
  <c r="F288" i="66"/>
  <c r="E288" i="66"/>
  <c r="D288" i="66"/>
  <c r="C288" i="66"/>
  <c r="B288" i="66"/>
  <c r="F283" i="66"/>
  <c r="E283" i="66"/>
  <c r="D283" i="66"/>
  <c r="C283" i="66"/>
  <c r="F282" i="66"/>
  <c r="E282" i="66"/>
  <c r="D282" i="66"/>
  <c r="C282" i="66"/>
  <c r="B282" i="66"/>
  <c r="F281" i="66"/>
  <c r="E281" i="66"/>
  <c r="D281" i="66"/>
  <c r="C281" i="66"/>
  <c r="B281" i="66"/>
  <c r="F280" i="66"/>
  <c r="E280" i="66"/>
  <c r="D280" i="66"/>
  <c r="C280" i="66"/>
  <c r="B280" i="66"/>
  <c r="F279" i="66"/>
  <c r="E279" i="66"/>
  <c r="D279" i="66"/>
  <c r="C279" i="66"/>
  <c r="B279" i="66"/>
  <c r="F278" i="66"/>
  <c r="E278" i="66"/>
  <c r="D278" i="66"/>
  <c r="C278" i="66"/>
  <c r="B278" i="66"/>
  <c r="F277" i="66"/>
  <c r="E277" i="66"/>
  <c r="D277" i="66"/>
  <c r="C277" i="66"/>
  <c r="B277" i="66"/>
  <c r="F276" i="66"/>
  <c r="E276" i="66"/>
  <c r="D276" i="66"/>
  <c r="C276" i="66"/>
  <c r="B276" i="66"/>
  <c r="F275" i="66"/>
  <c r="E275" i="66"/>
  <c r="D275" i="66"/>
  <c r="C275" i="66"/>
  <c r="B275" i="66"/>
  <c r="F274" i="66"/>
  <c r="E274" i="66"/>
  <c r="D274" i="66"/>
  <c r="C274" i="66"/>
  <c r="B274" i="66"/>
  <c r="F273" i="66"/>
  <c r="E273" i="66"/>
  <c r="D273" i="66"/>
  <c r="C273" i="66"/>
  <c r="B273" i="66"/>
  <c r="F272" i="66"/>
  <c r="E272" i="66"/>
  <c r="D272" i="66"/>
  <c r="C272" i="66"/>
  <c r="F271" i="66"/>
  <c r="E271" i="66"/>
  <c r="D271" i="66"/>
  <c r="C271" i="66"/>
  <c r="F270" i="66"/>
  <c r="E270" i="66"/>
  <c r="D270" i="66"/>
  <c r="C270" i="66"/>
  <c r="B270" i="66"/>
  <c r="F269" i="66"/>
  <c r="E269" i="66"/>
  <c r="D269" i="66"/>
  <c r="C269" i="66"/>
  <c r="B269" i="66"/>
  <c r="F268" i="66"/>
  <c r="E268" i="66"/>
  <c r="D268" i="66"/>
  <c r="C268" i="66"/>
  <c r="B268" i="66"/>
  <c r="F267" i="66"/>
  <c r="E267" i="66"/>
  <c r="D267" i="66"/>
  <c r="C267" i="66"/>
  <c r="B267" i="66"/>
  <c r="F266" i="66"/>
  <c r="E266" i="66"/>
  <c r="D266" i="66"/>
  <c r="C266" i="66"/>
  <c r="B266" i="66"/>
  <c r="F265" i="66"/>
  <c r="E265" i="66"/>
  <c r="D265" i="66"/>
  <c r="C265" i="66"/>
  <c r="B265" i="66"/>
  <c r="F264" i="66"/>
  <c r="E264" i="66"/>
  <c r="D264" i="66"/>
  <c r="C264" i="66"/>
  <c r="B264" i="66"/>
  <c r="F263" i="66"/>
  <c r="E263" i="66"/>
  <c r="D263" i="66"/>
  <c r="C263" i="66"/>
  <c r="B263" i="66"/>
  <c r="F262" i="66"/>
  <c r="E262" i="66"/>
  <c r="D262" i="66"/>
  <c r="C262" i="66"/>
  <c r="B262" i="66"/>
  <c r="F260" i="66"/>
  <c r="E260" i="66"/>
  <c r="D260" i="66"/>
  <c r="C260" i="66"/>
  <c r="B260" i="66"/>
  <c r="F259" i="66"/>
  <c r="E259" i="66"/>
  <c r="D259" i="66"/>
  <c r="C259" i="66"/>
  <c r="B259" i="66"/>
  <c r="F258" i="66"/>
  <c r="E258" i="66"/>
  <c r="D258" i="66"/>
  <c r="C258" i="66"/>
  <c r="B258" i="66"/>
  <c r="F257" i="66"/>
  <c r="E257" i="66"/>
  <c r="D257" i="66"/>
  <c r="C257" i="66"/>
  <c r="B257" i="66"/>
  <c r="F256" i="66"/>
  <c r="E256" i="66"/>
  <c r="D256" i="66"/>
  <c r="C256" i="66"/>
  <c r="B256" i="66"/>
  <c r="F255" i="66"/>
  <c r="E255" i="66"/>
  <c r="D255" i="66"/>
  <c r="C255" i="66"/>
  <c r="B255" i="66"/>
  <c r="F254" i="66"/>
  <c r="E254" i="66"/>
  <c r="D254" i="66"/>
  <c r="C254" i="66"/>
  <c r="B254" i="66"/>
  <c r="F253" i="66"/>
  <c r="E253" i="66"/>
  <c r="D253" i="66"/>
  <c r="C253" i="66"/>
  <c r="B253" i="66"/>
  <c r="F252" i="66"/>
  <c r="E252" i="66"/>
  <c r="D252" i="66"/>
  <c r="C252" i="66"/>
  <c r="B252" i="66"/>
  <c r="F251" i="66"/>
  <c r="E251" i="66"/>
  <c r="D251" i="66"/>
  <c r="C251" i="66"/>
  <c r="B251" i="66"/>
  <c r="F250" i="66"/>
  <c r="E250" i="66"/>
  <c r="D250" i="66"/>
  <c r="C250" i="66"/>
  <c r="B250" i="66"/>
  <c r="F249" i="66"/>
  <c r="E249" i="66"/>
  <c r="D249" i="66"/>
  <c r="C249" i="66"/>
  <c r="B249" i="66"/>
  <c r="F248" i="66"/>
  <c r="E248" i="66"/>
  <c r="D248" i="66"/>
  <c r="C248" i="66"/>
  <c r="B248" i="66"/>
  <c r="F247" i="66"/>
  <c r="E247" i="66"/>
  <c r="D247" i="66"/>
  <c r="C247" i="66"/>
  <c r="B247" i="66"/>
  <c r="F246" i="66"/>
  <c r="E246" i="66"/>
  <c r="D246" i="66"/>
  <c r="C246" i="66"/>
  <c r="B246" i="66"/>
  <c r="F245" i="66"/>
  <c r="E245" i="66"/>
  <c r="D245" i="66"/>
  <c r="C245" i="66"/>
  <c r="B245" i="66"/>
  <c r="F244" i="66"/>
  <c r="E244" i="66"/>
  <c r="D244" i="66"/>
  <c r="C244" i="66"/>
  <c r="B244" i="66"/>
  <c r="F243" i="66"/>
  <c r="E243" i="66"/>
  <c r="D243" i="66"/>
  <c r="C243" i="66"/>
  <c r="B243" i="66"/>
  <c r="F242" i="66"/>
  <c r="E242" i="66"/>
  <c r="D242" i="66"/>
  <c r="C242" i="66"/>
  <c r="B242" i="66"/>
  <c r="F241" i="66"/>
  <c r="E241" i="66"/>
  <c r="D241" i="66"/>
  <c r="C241" i="66"/>
  <c r="B241" i="66"/>
  <c r="F240" i="66"/>
  <c r="E240" i="66"/>
  <c r="D240" i="66"/>
  <c r="C240" i="66"/>
  <c r="B240" i="66"/>
  <c r="F239" i="66"/>
  <c r="E239" i="66"/>
  <c r="D239" i="66"/>
  <c r="C239" i="66"/>
  <c r="B239" i="66"/>
  <c r="F238" i="66"/>
  <c r="E238" i="66"/>
  <c r="D238" i="66"/>
  <c r="C238" i="66"/>
  <c r="B238" i="66"/>
  <c r="F237" i="66"/>
  <c r="E237" i="66"/>
  <c r="D237" i="66"/>
  <c r="C237" i="66"/>
  <c r="B237" i="66"/>
  <c r="F236" i="66"/>
  <c r="E236" i="66"/>
  <c r="D236" i="66"/>
  <c r="C236" i="66"/>
  <c r="B236" i="66"/>
  <c r="F235" i="66"/>
  <c r="E235" i="66"/>
  <c r="D235" i="66"/>
  <c r="C235" i="66"/>
  <c r="B235" i="66"/>
  <c r="F234" i="66"/>
  <c r="E234" i="66"/>
  <c r="D234" i="66"/>
  <c r="C234" i="66"/>
  <c r="B234" i="66"/>
  <c r="F233" i="66"/>
  <c r="E233" i="66"/>
  <c r="D233" i="66"/>
  <c r="C233" i="66"/>
  <c r="B233" i="66"/>
  <c r="F232" i="66"/>
  <c r="E232" i="66"/>
  <c r="D232" i="66"/>
  <c r="C232" i="66"/>
  <c r="B232" i="66"/>
  <c r="F231" i="66"/>
  <c r="E231" i="66"/>
  <c r="D231" i="66"/>
  <c r="C231" i="66"/>
  <c r="B231" i="66"/>
  <c r="F230" i="66"/>
  <c r="E230" i="66"/>
  <c r="D230" i="66"/>
  <c r="C230" i="66"/>
  <c r="B230" i="66"/>
  <c r="F229" i="66"/>
  <c r="E229" i="66"/>
  <c r="D229" i="66"/>
  <c r="C229" i="66"/>
  <c r="B229" i="66"/>
  <c r="F228" i="66"/>
  <c r="E228" i="66"/>
  <c r="D228" i="66"/>
  <c r="C228" i="66"/>
  <c r="B228" i="66"/>
  <c r="F227" i="66"/>
  <c r="E227" i="66"/>
  <c r="D227" i="66"/>
  <c r="C227" i="66"/>
  <c r="B227" i="66"/>
  <c r="F226" i="66"/>
  <c r="E226" i="66"/>
  <c r="D226" i="66"/>
  <c r="C226" i="66"/>
  <c r="B226" i="66"/>
  <c r="F225" i="66"/>
  <c r="E225" i="66"/>
  <c r="D225" i="66"/>
  <c r="C225" i="66"/>
  <c r="B225" i="66"/>
  <c r="F224" i="66"/>
  <c r="E224" i="66"/>
  <c r="D224" i="66"/>
  <c r="C224" i="66"/>
  <c r="B224" i="66"/>
  <c r="F223" i="66"/>
  <c r="E223" i="66"/>
  <c r="D223" i="66"/>
  <c r="C223" i="66"/>
  <c r="B223" i="66"/>
  <c r="F222" i="66"/>
  <c r="E222" i="66"/>
  <c r="D222" i="66"/>
  <c r="B222" i="66"/>
  <c r="F221" i="66"/>
  <c r="E221" i="66"/>
  <c r="D221" i="66"/>
  <c r="C221" i="66"/>
  <c r="B221" i="66"/>
  <c r="F220" i="66"/>
  <c r="E220" i="66"/>
  <c r="D220" i="66"/>
  <c r="C220" i="66"/>
  <c r="B220" i="66"/>
  <c r="F219" i="66"/>
  <c r="E219" i="66"/>
  <c r="D219" i="66"/>
  <c r="C219" i="66"/>
  <c r="B219" i="66"/>
  <c r="F218" i="66"/>
  <c r="E218" i="66"/>
  <c r="D218" i="66"/>
  <c r="C218" i="66"/>
  <c r="B218" i="66"/>
  <c r="F217" i="66"/>
  <c r="E217" i="66"/>
  <c r="D217" i="66"/>
  <c r="C217" i="66"/>
  <c r="B217" i="66"/>
  <c r="F216" i="66"/>
  <c r="E216" i="66"/>
  <c r="D216" i="66"/>
  <c r="C216" i="66"/>
  <c r="B216" i="66"/>
  <c r="F215" i="66"/>
  <c r="E215" i="66"/>
  <c r="D215" i="66"/>
  <c r="C215" i="66"/>
  <c r="B215" i="66"/>
  <c r="F214" i="66"/>
  <c r="E214" i="66"/>
  <c r="D214" i="66"/>
  <c r="C214" i="66"/>
  <c r="B214" i="66"/>
  <c r="F213" i="66"/>
  <c r="E213" i="66"/>
  <c r="D213" i="66"/>
  <c r="C213" i="66"/>
  <c r="B213" i="66"/>
  <c r="F212" i="66"/>
  <c r="E212" i="66"/>
  <c r="D212" i="66"/>
  <c r="C212" i="66"/>
  <c r="B212" i="66"/>
  <c r="F211" i="66"/>
  <c r="E211" i="66"/>
  <c r="D211" i="66"/>
  <c r="C211" i="66"/>
  <c r="B211" i="66"/>
  <c r="F210" i="66"/>
  <c r="E210" i="66"/>
  <c r="D210" i="66"/>
  <c r="C210" i="66"/>
  <c r="B210" i="66"/>
  <c r="F209" i="66"/>
  <c r="E209" i="66"/>
  <c r="D209" i="66"/>
  <c r="C209" i="66"/>
  <c r="B209" i="66"/>
  <c r="F208" i="66"/>
  <c r="E208" i="66"/>
  <c r="D208" i="66"/>
  <c r="C208" i="66"/>
  <c r="B208" i="66"/>
  <c r="F207" i="66"/>
  <c r="E207" i="66"/>
  <c r="D207" i="66"/>
  <c r="C207" i="66"/>
  <c r="B207" i="66"/>
  <c r="F206" i="66"/>
  <c r="E206" i="66"/>
  <c r="D206" i="66"/>
  <c r="C206" i="66"/>
  <c r="B206" i="66"/>
  <c r="F205" i="66"/>
  <c r="E205" i="66"/>
  <c r="D205" i="66"/>
  <c r="C205" i="66"/>
  <c r="B205" i="66"/>
  <c r="F204" i="66"/>
  <c r="E204" i="66"/>
  <c r="D204" i="66"/>
  <c r="C204" i="66"/>
  <c r="B204" i="66"/>
  <c r="F203" i="66"/>
  <c r="E203" i="66"/>
  <c r="D203" i="66"/>
  <c r="C203" i="66"/>
  <c r="B203" i="66"/>
  <c r="F202" i="66"/>
  <c r="E202" i="66"/>
  <c r="D202" i="66"/>
  <c r="C202" i="66"/>
  <c r="B202" i="66"/>
  <c r="F201" i="66"/>
  <c r="E201" i="66"/>
  <c r="D201" i="66"/>
  <c r="C201" i="66"/>
  <c r="F200" i="66"/>
  <c r="E200" i="66"/>
  <c r="D200" i="66"/>
  <c r="C200" i="66"/>
  <c r="B200" i="66"/>
  <c r="F199" i="66"/>
  <c r="E199" i="66"/>
  <c r="D199" i="66"/>
  <c r="C199" i="66"/>
  <c r="B199" i="66"/>
  <c r="F198" i="66"/>
  <c r="E198" i="66"/>
  <c r="D198" i="66"/>
  <c r="C198" i="66"/>
  <c r="B198" i="66"/>
  <c r="F197" i="66"/>
  <c r="E197" i="66"/>
  <c r="D197" i="66"/>
  <c r="C197" i="66"/>
  <c r="B197" i="66"/>
  <c r="F196" i="66"/>
  <c r="E196" i="66"/>
  <c r="D196" i="66"/>
  <c r="C196" i="66"/>
  <c r="B196" i="66"/>
  <c r="F195" i="66"/>
  <c r="E195" i="66"/>
  <c r="D195" i="66"/>
  <c r="C195" i="66"/>
  <c r="B195" i="66"/>
  <c r="F194" i="66"/>
  <c r="E194" i="66"/>
  <c r="D194" i="66"/>
  <c r="C194" i="66"/>
  <c r="B194" i="66"/>
  <c r="F193" i="66"/>
  <c r="E193" i="66"/>
  <c r="D193" i="66"/>
  <c r="C193" i="66"/>
  <c r="B193" i="66"/>
  <c r="F192" i="66"/>
  <c r="E192" i="66"/>
  <c r="D192" i="66"/>
  <c r="C192" i="66"/>
  <c r="B192" i="66"/>
  <c r="F191" i="66"/>
  <c r="E191" i="66"/>
  <c r="D191" i="66"/>
  <c r="C191" i="66"/>
  <c r="B191" i="66"/>
  <c r="F190" i="66"/>
  <c r="E190" i="66"/>
  <c r="D190" i="66"/>
  <c r="C190" i="66"/>
  <c r="B190" i="66"/>
  <c r="F189" i="66"/>
  <c r="E189" i="66"/>
  <c r="D189" i="66"/>
  <c r="C189" i="66"/>
  <c r="B189" i="66"/>
  <c r="F188" i="66"/>
  <c r="E188" i="66"/>
  <c r="D188" i="66"/>
  <c r="C188" i="66"/>
  <c r="B188" i="66"/>
  <c r="F187" i="66"/>
  <c r="E187" i="66"/>
  <c r="D187" i="66"/>
  <c r="C187" i="66"/>
  <c r="B187" i="66"/>
  <c r="F186" i="66"/>
  <c r="E186" i="66"/>
  <c r="D186" i="66"/>
  <c r="C186" i="66"/>
  <c r="B186" i="66"/>
  <c r="F185" i="66"/>
  <c r="E185" i="66"/>
  <c r="D185" i="66"/>
  <c r="C185" i="66"/>
  <c r="B185" i="66"/>
  <c r="F184" i="66"/>
  <c r="E184" i="66"/>
  <c r="D184" i="66"/>
  <c r="C184" i="66"/>
  <c r="B184" i="66"/>
  <c r="F183" i="66"/>
  <c r="E183" i="66"/>
  <c r="D183" i="66"/>
  <c r="C183" i="66"/>
  <c r="B183" i="66"/>
  <c r="F182" i="66"/>
  <c r="E182" i="66"/>
  <c r="D182" i="66"/>
  <c r="C182" i="66"/>
  <c r="B182" i="66"/>
  <c r="F181" i="66"/>
  <c r="E181" i="66"/>
  <c r="D181" i="66"/>
  <c r="C181" i="66"/>
  <c r="B181" i="66"/>
  <c r="F180" i="66"/>
  <c r="E180" i="66"/>
  <c r="D180" i="66"/>
  <c r="C180" i="66"/>
  <c r="B180" i="66"/>
  <c r="F179" i="66"/>
  <c r="E179" i="66"/>
  <c r="D179" i="66"/>
  <c r="C179" i="66"/>
  <c r="B179" i="66"/>
  <c r="F178" i="66"/>
  <c r="E178" i="66"/>
  <c r="D178" i="66"/>
  <c r="C178" i="66"/>
  <c r="B178" i="66"/>
  <c r="F177" i="66"/>
  <c r="E177" i="66"/>
  <c r="D177" i="66"/>
  <c r="C177" i="66"/>
  <c r="B177" i="66"/>
  <c r="F176" i="66"/>
  <c r="E176" i="66"/>
  <c r="D176" i="66"/>
  <c r="C176" i="66"/>
  <c r="B176" i="66"/>
  <c r="F175" i="66"/>
  <c r="E175" i="66"/>
  <c r="D175" i="66"/>
  <c r="C175" i="66"/>
  <c r="B175" i="66"/>
  <c r="F174" i="66"/>
  <c r="E174" i="66"/>
  <c r="D174" i="66"/>
  <c r="C174" i="66"/>
  <c r="B174" i="66"/>
  <c r="F173" i="66"/>
  <c r="E173" i="66"/>
  <c r="D173" i="66"/>
  <c r="C173" i="66"/>
  <c r="B173" i="66"/>
  <c r="F172" i="66"/>
  <c r="E172" i="66"/>
  <c r="D172" i="66"/>
  <c r="C172" i="66"/>
  <c r="B172" i="66"/>
  <c r="F170" i="66"/>
  <c r="E170" i="66"/>
  <c r="D170" i="66"/>
  <c r="C170" i="66"/>
  <c r="B170" i="66"/>
  <c r="F169" i="66"/>
  <c r="E169" i="66"/>
  <c r="D169" i="66"/>
  <c r="C169" i="66"/>
  <c r="B169" i="66"/>
  <c r="F168" i="66"/>
  <c r="E168" i="66"/>
  <c r="D168" i="66"/>
  <c r="C168" i="66"/>
  <c r="B168" i="66"/>
  <c r="F167" i="66"/>
  <c r="E167" i="66"/>
  <c r="D167" i="66"/>
  <c r="C167" i="66"/>
  <c r="B167" i="66"/>
  <c r="F166" i="66"/>
  <c r="E166" i="66"/>
  <c r="D166" i="66"/>
  <c r="C166" i="66"/>
  <c r="B166" i="66"/>
  <c r="F165" i="66"/>
  <c r="E165" i="66"/>
  <c r="D165" i="66"/>
  <c r="C165" i="66"/>
  <c r="B165" i="66"/>
  <c r="F164" i="66"/>
  <c r="E164" i="66"/>
  <c r="D164" i="66"/>
  <c r="C164" i="66"/>
  <c r="B164" i="66"/>
  <c r="F163" i="66"/>
  <c r="E163" i="66"/>
  <c r="D163" i="66"/>
  <c r="C163" i="66"/>
  <c r="B163" i="66"/>
  <c r="F162" i="66"/>
  <c r="E162" i="66"/>
  <c r="D162" i="66"/>
  <c r="C162" i="66"/>
  <c r="B162" i="66"/>
  <c r="F161" i="66"/>
  <c r="E161" i="66"/>
  <c r="D161" i="66"/>
  <c r="C161" i="66"/>
  <c r="B161" i="66"/>
  <c r="F160" i="66"/>
  <c r="E160" i="66"/>
  <c r="D160" i="66"/>
  <c r="C160" i="66"/>
  <c r="B160" i="66"/>
  <c r="F159" i="66"/>
  <c r="E159" i="66"/>
  <c r="D159" i="66"/>
  <c r="C159" i="66"/>
  <c r="B159" i="66"/>
  <c r="F158" i="66"/>
  <c r="E158" i="66"/>
  <c r="D158" i="66"/>
  <c r="C158" i="66"/>
  <c r="B158" i="66"/>
  <c r="F157" i="66"/>
  <c r="E157" i="66"/>
  <c r="D157" i="66"/>
  <c r="C157" i="66"/>
  <c r="B157" i="66"/>
  <c r="F156" i="66"/>
  <c r="E156" i="66"/>
  <c r="D156" i="66"/>
  <c r="C156" i="66"/>
  <c r="B156" i="66"/>
  <c r="F155" i="66"/>
  <c r="E155" i="66"/>
  <c r="D155" i="66"/>
  <c r="C155" i="66"/>
  <c r="B155" i="66"/>
  <c r="F154" i="66"/>
  <c r="E154" i="66"/>
  <c r="D154" i="66"/>
  <c r="C154" i="66"/>
  <c r="B154" i="66"/>
  <c r="F153" i="66"/>
  <c r="E153" i="66"/>
  <c r="D153" i="66"/>
  <c r="C153" i="66"/>
  <c r="B153" i="66"/>
  <c r="F152" i="66"/>
  <c r="E152" i="66"/>
  <c r="D152" i="66"/>
  <c r="C152" i="66"/>
  <c r="B152" i="66"/>
  <c r="F151" i="66"/>
  <c r="E151" i="66"/>
  <c r="D151" i="66"/>
  <c r="C151" i="66"/>
  <c r="B151" i="66"/>
  <c r="F150" i="66"/>
  <c r="E150" i="66"/>
  <c r="D150" i="66"/>
  <c r="C150" i="66"/>
  <c r="B150" i="66"/>
  <c r="F149" i="66"/>
  <c r="E149" i="66"/>
  <c r="D149" i="66"/>
  <c r="C149" i="66"/>
  <c r="B149" i="66"/>
  <c r="F148" i="66"/>
  <c r="E148" i="66"/>
  <c r="D148" i="66"/>
  <c r="C148" i="66"/>
  <c r="B148" i="66"/>
  <c r="F147" i="66"/>
  <c r="E147" i="66"/>
  <c r="D147" i="66"/>
  <c r="C147" i="66"/>
  <c r="B147" i="66"/>
  <c r="F146" i="66"/>
  <c r="E146" i="66"/>
  <c r="D146" i="66"/>
  <c r="C146" i="66"/>
  <c r="B146" i="66"/>
  <c r="F145" i="66"/>
  <c r="E145" i="66"/>
  <c r="D145" i="66"/>
  <c r="C145" i="66"/>
  <c r="B145" i="66"/>
  <c r="F144" i="66"/>
  <c r="E144" i="66"/>
  <c r="D144" i="66"/>
  <c r="C144" i="66"/>
  <c r="B144" i="66"/>
  <c r="F143" i="66"/>
  <c r="E143" i="66"/>
  <c r="D143" i="66"/>
  <c r="C143" i="66"/>
  <c r="B143" i="66"/>
  <c r="F142" i="66"/>
  <c r="E142" i="66"/>
  <c r="D142" i="66"/>
  <c r="C142" i="66"/>
  <c r="B142" i="66"/>
  <c r="F141" i="66"/>
  <c r="E141" i="66"/>
  <c r="D141" i="66"/>
  <c r="C141" i="66"/>
  <c r="B141" i="66"/>
  <c r="F140" i="66"/>
  <c r="E140" i="66"/>
  <c r="D140" i="66"/>
  <c r="C140" i="66"/>
  <c r="B140" i="66"/>
  <c r="F139" i="66"/>
  <c r="E139" i="66"/>
  <c r="D139" i="66"/>
  <c r="C139" i="66"/>
  <c r="B139" i="66"/>
  <c r="F138" i="66"/>
  <c r="E138" i="66"/>
  <c r="D138" i="66"/>
  <c r="C138" i="66"/>
  <c r="B138" i="66"/>
  <c r="F137" i="66"/>
  <c r="E137" i="66"/>
  <c r="D137" i="66"/>
  <c r="C137" i="66"/>
  <c r="B137" i="66"/>
  <c r="F136" i="66"/>
  <c r="E136" i="66"/>
  <c r="D136" i="66"/>
  <c r="C136" i="66"/>
  <c r="B136" i="66"/>
  <c r="F135" i="66"/>
  <c r="E135" i="66"/>
  <c r="D135" i="66"/>
  <c r="C135" i="66"/>
  <c r="B135" i="66"/>
  <c r="F134" i="66"/>
  <c r="E134" i="66"/>
  <c r="D134" i="66"/>
  <c r="C134" i="66"/>
  <c r="B134" i="66"/>
  <c r="F133" i="66"/>
  <c r="E133" i="66"/>
  <c r="D133" i="66"/>
  <c r="C133" i="66"/>
  <c r="B133" i="66"/>
  <c r="F132" i="66"/>
  <c r="E132" i="66"/>
  <c r="D132" i="66"/>
  <c r="C132" i="66"/>
  <c r="B132" i="66"/>
  <c r="F131" i="66"/>
  <c r="E131" i="66"/>
  <c r="D131" i="66"/>
  <c r="C131" i="66"/>
  <c r="B131" i="66"/>
  <c r="F130" i="66"/>
  <c r="E130" i="66"/>
  <c r="D130" i="66"/>
  <c r="C130" i="66"/>
  <c r="B130" i="66"/>
  <c r="F129" i="66"/>
  <c r="E129" i="66"/>
  <c r="D129" i="66"/>
  <c r="C129" i="66"/>
  <c r="B129" i="66"/>
  <c r="F128" i="66"/>
  <c r="E128" i="66"/>
  <c r="D128" i="66"/>
  <c r="C128" i="66"/>
  <c r="B128" i="66"/>
  <c r="F127" i="66"/>
  <c r="E127" i="66"/>
  <c r="D127" i="66"/>
  <c r="C127" i="66"/>
  <c r="B127" i="66"/>
  <c r="F126" i="66"/>
  <c r="E126" i="66"/>
  <c r="D126" i="66"/>
  <c r="C126" i="66"/>
  <c r="B126" i="66"/>
  <c r="F125" i="66"/>
  <c r="E125" i="66"/>
  <c r="D125" i="66"/>
  <c r="C125" i="66"/>
  <c r="B125" i="66"/>
  <c r="F124" i="66"/>
  <c r="E124" i="66"/>
  <c r="D124" i="66"/>
  <c r="C124" i="66"/>
  <c r="B124" i="66"/>
  <c r="F123" i="66"/>
  <c r="E123" i="66"/>
  <c r="D123" i="66"/>
  <c r="C123" i="66"/>
  <c r="B123" i="66"/>
  <c r="F122" i="66"/>
  <c r="E122" i="66"/>
  <c r="D122" i="66"/>
  <c r="C122" i="66"/>
  <c r="B122" i="66"/>
  <c r="F121" i="66"/>
  <c r="E121" i="66"/>
  <c r="D121" i="66"/>
  <c r="C121" i="66"/>
  <c r="B121" i="66"/>
  <c r="F120" i="66"/>
  <c r="E120" i="66"/>
  <c r="D120" i="66"/>
  <c r="C120" i="66"/>
  <c r="B120" i="66"/>
  <c r="F119" i="66"/>
  <c r="E119" i="66"/>
  <c r="D119" i="66"/>
  <c r="C119" i="66"/>
  <c r="B119" i="66"/>
  <c r="F118" i="66"/>
  <c r="E118" i="66"/>
  <c r="D118" i="66"/>
  <c r="C118" i="66"/>
  <c r="B118" i="66"/>
  <c r="F117" i="66"/>
  <c r="E117" i="66"/>
  <c r="D117" i="66"/>
  <c r="C117" i="66"/>
  <c r="B117" i="66"/>
  <c r="F116" i="66"/>
  <c r="E116" i="66"/>
  <c r="D116" i="66"/>
  <c r="C116" i="66"/>
  <c r="B116" i="66"/>
  <c r="F115" i="66"/>
  <c r="E115" i="66"/>
  <c r="D115" i="66"/>
  <c r="C115" i="66"/>
  <c r="B115" i="66"/>
  <c r="F114" i="66"/>
  <c r="E114" i="66"/>
  <c r="D114" i="66"/>
  <c r="C114" i="66"/>
  <c r="B114" i="66"/>
  <c r="F113" i="66"/>
  <c r="E113" i="66"/>
  <c r="D113" i="66"/>
  <c r="C113" i="66"/>
  <c r="B113" i="66"/>
  <c r="F112" i="66"/>
  <c r="E112" i="66"/>
  <c r="D112" i="66"/>
  <c r="C112" i="66"/>
  <c r="B112" i="66"/>
  <c r="F111" i="66"/>
  <c r="E111" i="66"/>
  <c r="D111" i="66"/>
  <c r="C111" i="66"/>
  <c r="B111" i="66"/>
  <c r="F109" i="66"/>
  <c r="E109" i="66"/>
  <c r="D109" i="66"/>
  <c r="C109" i="66"/>
  <c r="B109" i="66"/>
  <c r="F108" i="66"/>
  <c r="E108" i="66"/>
  <c r="D108" i="66"/>
  <c r="C108" i="66"/>
  <c r="B108" i="66"/>
  <c r="F107" i="66"/>
  <c r="E107" i="66"/>
  <c r="D107" i="66"/>
  <c r="C107" i="66"/>
  <c r="B107" i="66"/>
  <c r="F106" i="66"/>
  <c r="E106" i="66"/>
  <c r="D106" i="66"/>
  <c r="C106" i="66"/>
  <c r="B106" i="66"/>
  <c r="F105" i="66"/>
  <c r="E105" i="66"/>
  <c r="D105" i="66"/>
  <c r="C105" i="66"/>
  <c r="B105" i="66"/>
  <c r="F104" i="66"/>
  <c r="E104" i="66"/>
  <c r="D104" i="66"/>
  <c r="C104" i="66"/>
  <c r="B104" i="66"/>
  <c r="F103" i="66"/>
  <c r="E103" i="66"/>
  <c r="D103" i="66"/>
  <c r="C103" i="66"/>
  <c r="B103" i="66"/>
  <c r="F102" i="66"/>
  <c r="E102" i="66"/>
  <c r="D102" i="66"/>
  <c r="C102" i="66"/>
  <c r="B102" i="66"/>
  <c r="F101" i="66"/>
  <c r="E101" i="66"/>
  <c r="D101" i="66"/>
  <c r="C101" i="66"/>
  <c r="B101" i="66"/>
  <c r="F100" i="66"/>
  <c r="E100" i="66"/>
  <c r="D100" i="66"/>
  <c r="C100" i="66"/>
  <c r="B100" i="66"/>
  <c r="F99" i="66"/>
  <c r="E99" i="66"/>
  <c r="D99" i="66"/>
  <c r="C99" i="66"/>
  <c r="B99" i="66"/>
  <c r="F98" i="66"/>
  <c r="E98" i="66"/>
  <c r="D98" i="66"/>
  <c r="C98" i="66"/>
  <c r="B98" i="66"/>
  <c r="F97" i="66"/>
  <c r="E97" i="66"/>
  <c r="D97" i="66"/>
  <c r="C97" i="66"/>
  <c r="B97" i="66"/>
  <c r="F96" i="66"/>
  <c r="E96" i="66"/>
  <c r="D96" i="66"/>
  <c r="C96" i="66"/>
  <c r="B96" i="66"/>
  <c r="F95" i="66"/>
  <c r="E95" i="66"/>
  <c r="D95" i="66"/>
  <c r="C95" i="66"/>
  <c r="B95" i="66"/>
  <c r="F94" i="66"/>
  <c r="E94" i="66"/>
  <c r="D94" i="66"/>
  <c r="C94" i="66"/>
  <c r="B94" i="66"/>
  <c r="F93" i="66"/>
  <c r="E93" i="66"/>
  <c r="D93" i="66"/>
  <c r="C93" i="66"/>
  <c r="B93" i="66"/>
  <c r="F92" i="66"/>
  <c r="E92" i="66"/>
  <c r="D92" i="66"/>
  <c r="C92" i="66"/>
  <c r="B92" i="66"/>
  <c r="F91" i="66"/>
  <c r="E91" i="66"/>
  <c r="D91" i="66"/>
  <c r="C91" i="66"/>
  <c r="B91" i="66"/>
  <c r="F90" i="66"/>
  <c r="E90" i="66"/>
  <c r="D90" i="66"/>
  <c r="C90" i="66"/>
  <c r="B90" i="66"/>
  <c r="F89" i="66"/>
  <c r="E89" i="66"/>
  <c r="D89" i="66"/>
  <c r="C89" i="66"/>
  <c r="B89" i="66"/>
  <c r="F88" i="66"/>
  <c r="E88" i="66"/>
  <c r="D88" i="66"/>
  <c r="C88" i="66"/>
  <c r="B88" i="66"/>
  <c r="F87" i="66"/>
  <c r="E87" i="66"/>
  <c r="D87" i="66"/>
  <c r="C87" i="66"/>
  <c r="B87" i="66"/>
  <c r="F84" i="66"/>
  <c r="E84" i="66"/>
  <c r="D84" i="66"/>
  <c r="C84" i="66"/>
  <c r="B84" i="66"/>
  <c r="F83" i="66"/>
  <c r="E83" i="66"/>
  <c r="D83" i="66"/>
  <c r="C83" i="66"/>
  <c r="B83" i="66"/>
  <c r="F82" i="66"/>
  <c r="E82" i="66"/>
  <c r="D82" i="66"/>
  <c r="C82" i="66"/>
  <c r="B82" i="66"/>
  <c r="F81" i="66"/>
  <c r="E81" i="66"/>
  <c r="D81" i="66"/>
  <c r="C81" i="66"/>
  <c r="B81" i="66"/>
  <c r="F80" i="66"/>
  <c r="E80" i="66"/>
  <c r="D80" i="66"/>
  <c r="C80" i="66"/>
  <c r="B80" i="66"/>
  <c r="F79" i="66"/>
  <c r="E79" i="66"/>
  <c r="D79" i="66"/>
  <c r="C79" i="66"/>
  <c r="B79" i="66"/>
  <c r="F78" i="66"/>
  <c r="E78" i="66"/>
  <c r="D78" i="66"/>
  <c r="C78" i="66"/>
  <c r="B78" i="66"/>
  <c r="F77" i="66"/>
  <c r="E77" i="66"/>
  <c r="D77" i="66"/>
  <c r="C77" i="66"/>
  <c r="B77" i="66"/>
  <c r="F76" i="66"/>
  <c r="E76" i="66"/>
  <c r="D76" i="66"/>
  <c r="C76" i="66"/>
  <c r="B76" i="66"/>
  <c r="F75" i="66"/>
  <c r="E75" i="66"/>
  <c r="D75" i="66"/>
  <c r="C75" i="66"/>
  <c r="B75" i="66"/>
  <c r="F74" i="66"/>
  <c r="E74" i="66"/>
  <c r="D74" i="66"/>
  <c r="C74" i="66"/>
  <c r="B74" i="66"/>
  <c r="F73" i="66"/>
  <c r="E73" i="66"/>
  <c r="D73" i="66"/>
  <c r="C73" i="66"/>
  <c r="B73" i="66"/>
  <c r="F72" i="66"/>
  <c r="E72" i="66"/>
  <c r="D72" i="66"/>
  <c r="C72" i="66"/>
  <c r="B72" i="66"/>
  <c r="F71" i="66"/>
  <c r="E71" i="66"/>
  <c r="D71" i="66"/>
  <c r="C71" i="66"/>
  <c r="B71" i="66"/>
  <c r="F70" i="66"/>
  <c r="E70" i="66"/>
  <c r="D70" i="66"/>
  <c r="C70" i="66"/>
  <c r="B70" i="66"/>
  <c r="F69" i="66"/>
  <c r="E69" i="66"/>
  <c r="D69" i="66"/>
  <c r="C69" i="66"/>
  <c r="B69" i="66"/>
  <c r="F68" i="66"/>
  <c r="E68" i="66"/>
  <c r="D68" i="66"/>
  <c r="C68" i="66"/>
  <c r="B68" i="66"/>
  <c r="F67" i="66"/>
  <c r="E67" i="66"/>
  <c r="D67" i="66"/>
  <c r="C67" i="66"/>
  <c r="B67" i="66"/>
  <c r="F66" i="66"/>
  <c r="E66" i="66"/>
  <c r="D66" i="66"/>
  <c r="C66" i="66"/>
  <c r="B66" i="66"/>
  <c r="F65" i="66"/>
  <c r="E65" i="66"/>
  <c r="D65" i="66"/>
  <c r="C65" i="66"/>
  <c r="B65" i="66"/>
  <c r="F64" i="66"/>
  <c r="E64" i="66"/>
  <c r="D64" i="66"/>
  <c r="C64" i="66"/>
  <c r="B64" i="66"/>
  <c r="F63" i="66"/>
  <c r="E63" i="66"/>
  <c r="D63" i="66"/>
  <c r="C63" i="66"/>
  <c r="B63" i="66"/>
  <c r="F62" i="66"/>
  <c r="E62" i="66"/>
  <c r="D62" i="66"/>
  <c r="C62" i="66"/>
  <c r="B62" i="66"/>
  <c r="F61" i="66"/>
  <c r="E61" i="66"/>
  <c r="D61" i="66"/>
  <c r="C61" i="66"/>
  <c r="B61" i="66"/>
  <c r="F60" i="66"/>
  <c r="E60" i="66"/>
  <c r="D60" i="66"/>
  <c r="C60" i="66"/>
  <c r="B60" i="66"/>
  <c r="F59" i="66"/>
  <c r="E59" i="66"/>
  <c r="D59" i="66"/>
  <c r="C59" i="66"/>
  <c r="B59" i="66"/>
  <c r="F58" i="66"/>
  <c r="E58" i="66"/>
  <c r="D58" i="66"/>
  <c r="C58" i="66"/>
  <c r="B58" i="66"/>
  <c r="F57" i="66"/>
  <c r="E57" i="66"/>
  <c r="D57" i="66"/>
  <c r="C57" i="66"/>
  <c r="B57" i="66"/>
  <c r="F56" i="66"/>
  <c r="E56" i="66"/>
  <c r="D56" i="66"/>
  <c r="C56" i="66"/>
  <c r="B56" i="66"/>
  <c r="F55" i="66"/>
  <c r="E55" i="66"/>
  <c r="D55" i="66"/>
  <c r="C55" i="66"/>
  <c r="B55" i="66"/>
  <c r="F54" i="66"/>
  <c r="E54" i="66"/>
  <c r="D54" i="66"/>
  <c r="C54" i="66"/>
  <c r="B54" i="66"/>
  <c r="F53" i="66"/>
  <c r="E53" i="66"/>
  <c r="D53" i="66"/>
  <c r="C53" i="66"/>
  <c r="B53" i="66"/>
  <c r="F52" i="66"/>
  <c r="E52" i="66"/>
  <c r="D52" i="66"/>
  <c r="C52" i="66"/>
  <c r="B52" i="66"/>
  <c r="F51" i="66"/>
  <c r="E51" i="66"/>
  <c r="D51" i="66"/>
  <c r="C51" i="66"/>
  <c r="B51" i="66"/>
  <c r="F50" i="66"/>
  <c r="E50" i="66"/>
  <c r="D50" i="66"/>
  <c r="C50" i="66"/>
  <c r="B50" i="66"/>
  <c r="F49" i="66"/>
  <c r="E49" i="66"/>
  <c r="D49" i="66"/>
  <c r="C49" i="66"/>
  <c r="F48" i="66"/>
  <c r="E48" i="66"/>
  <c r="D48" i="66"/>
  <c r="C48" i="66"/>
  <c r="B48" i="66"/>
  <c r="F47" i="66"/>
  <c r="E47" i="66"/>
  <c r="D47" i="66"/>
  <c r="C47" i="66"/>
  <c r="B47" i="66"/>
  <c r="F46" i="66"/>
  <c r="E46" i="66"/>
  <c r="D46" i="66"/>
  <c r="C46" i="66"/>
  <c r="B46" i="66"/>
  <c r="F45" i="66"/>
  <c r="E45" i="66"/>
  <c r="D45" i="66"/>
  <c r="C45" i="66"/>
  <c r="B45" i="66"/>
  <c r="F44" i="66"/>
  <c r="E44" i="66"/>
  <c r="D44" i="66"/>
  <c r="C44" i="66"/>
  <c r="B44" i="66"/>
  <c r="F43" i="66"/>
  <c r="E43" i="66"/>
  <c r="D43" i="66"/>
  <c r="C43" i="66"/>
  <c r="B43" i="66"/>
  <c r="F42" i="66"/>
  <c r="E42" i="66"/>
  <c r="D42" i="66"/>
  <c r="C42" i="66"/>
  <c r="B42" i="66"/>
  <c r="F41" i="66"/>
  <c r="E41" i="66"/>
  <c r="D41" i="66"/>
  <c r="C41" i="66"/>
  <c r="B41" i="66"/>
  <c r="F40" i="66"/>
  <c r="E40" i="66"/>
  <c r="D40" i="66"/>
  <c r="C40" i="66"/>
  <c r="B40" i="66"/>
  <c r="F39" i="66"/>
  <c r="E39" i="66"/>
  <c r="D39" i="66"/>
  <c r="C39" i="66"/>
  <c r="B39" i="66"/>
  <c r="F38" i="66"/>
  <c r="E38" i="66"/>
  <c r="D38" i="66"/>
  <c r="C38" i="66"/>
  <c r="B38" i="66"/>
  <c r="F37" i="66"/>
  <c r="E37" i="66"/>
  <c r="D37" i="66"/>
  <c r="C37" i="66"/>
  <c r="B37" i="66"/>
  <c r="F36" i="66"/>
  <c r="E36" i="66"/>
  <c r="D36" i="66"/>
  <c r="C36" i="66"/>
  <c r="B36" i="66"/>
  <c r="F35" i="66"/>
  <c r="E35" i="66"/>
  <c r="D35" i="66"/>
  <c r="C35" i="66"/>
  <c r="B35" i="66"/>
  <c r="F34" i="66"/>
  <c r="E34" i="66"/>
  <c r="D34" i="66"/>
  <c r="C34" i="66"/>
  <c r="B34" i="66"/>
  <c r="F33" i="66"/>
  <c r="E33" i="66"/>
  <c r="D33" i="66"/>
  <c r="C33" i="66"/>
  <c r="B33" i="66"/>
  <c r="F32" i="66"/>
  <c r="E32" i="66"/>
  <c r="D32" i="66"/>
  <c r="C32" i="66"/>
  <c r="B32" i="66"/>
  <c r="F31" i="66"/>
  <c r="E31" i="66"/>
  <c r="D31" i="66"/>
  <c r="C31" i="66"/>
  <c r="B31" i="66"/>
  <c r="F30" i="66"/>
  <c r="E30" i="66"/>
  <c r="D30" i="66"/>
  <c r="C30" i="66"/>
  <c r="B30" i="66"/>
  <c r="F29" i="66"/>
  <c r="E29" i="66"/>
  <c r="D29" i="66"/>
  <c r="C29" i="66"/>
  <c r="B29" i="66"/>
  <c r="F28" i="66"/>
  <c r="E28" i="66"/>
  <c r="D28" i="66"/>
  <c r="C28" i="66"/>
  <c r="B28" i="66"/>
  <c r="F27" i="66"/>
  <c r="E27" i="66"/>
  <c r="D27" i="66"/>
  <c r="C27" i="66"/>
  <c r="B27" i="66"/>
  <c r="F26" i="66"/>
  <c r="E26" i="66"/>
  <c r="D26" i="66"/>
  <c r="C26" i="66"/>
  <c r="B26" i="66"/>
  <c r="F25" i="66"/>
  <c r="E25" i="66"/>
  <c r="D25" i="66"/>
  <c r="C25" i="66"/>
  <c r="B25" i="66"/>
  <c r="F24" i="66"/>
  <c r="E24" i="66"/>
  <c r="D24" i="66"/>
  <c r="C24" i="66"/>
  <c r="B24" i="66"/>
  <c r="F23" i="66"/>
  <c r="E23" i="66"/>
  <c r="D23" i="66"/>
  <c r="C23" i="66"/>
  <c r="B23" i="66"/>
  <c r="F22" i="66"/>
  <c r="E22" i="66"/>
  <c r="D22" i="66"/>
  <c r="C22" i="66"/>
  <c r="B22" i="66"/>
  <c r="F21" i="66"/>
  <c r="E21" i="66"/>
  <c r="D21" i="66"/>
  <c r="C21" i="66"/>
  <c r="B21" i="66"/>
  <c r="F20" i="66"/>
  <c r="E20" i="66"/>
  <c r="D20" i="66"/>
  <c r="C20" i="66"/>
  <c r="B20" i="66"/>
  <c r="F19" i="66"/>
  <c r="E19" i="66"/>
  <c r="D19" i="66"/>
  <c r="C19" i="66"/>
  <c r="B19" i="66"/>
  <c r="F18" i="66"/>
  <c r="E18" i="66"/>
  <c r="D18" i="66"/>
  <c r="C18" i="66"/>
  <c r="B18" i="66"/>
  <c r="F17" i="66"/>
  <c r="E17" i="66"/>
  <c r="D17" i="66"/>
  <c r="C17" i="66"/>
  <c r="B17" i="66"/>
  <c r="F16" i="66"/>
  <c r="E16" i="66"/>
  <c r="D16" i="66"/>
  <c r="C16" i="66"/>
  <c r="B16" i="66"/>
  <c r="F15" i="66"/>
  <c r="E15" i="66"/>
  <c r="D15" i="66"/>
  <c r="C15" i="66"/>
  <c r="B15" i="66"/>
  <c r="F14" i="66"/>
  <c r="E14" i="66"/>
  <c r="D14" i="66"/>
  <c r="C14" i="66"/>
  <c r="B14" i="66"/>
  <c r="F13" i="66"/>
  <c r="E13" i="66"/>
  <c r="D13" i="66"/>
  <c r="C13" i="66"/>
  <c r="B13" i="66"/>
  <c r="F12" i="66"/>
  <c r="E12" i="66"/>
  <c r="D12" i="66"/>
  <c r="C12" i="66"/>
  <c r="B12" i="66"/>
  <c r="F11" i="66"/>
  <c r="E11" i="66"/>
  <c r="D11" i="66"/>
  <c r="C11" i="66"/>
  <c r="B11" i="66"/>
  <c r="D10" i="66"/>
  <c r="D9" i="66"/>
  <c r="D7" i="66"/>
  <c r="D5" i="66"/>
  <c r="B4" i="66"/>
  <c r="B3" i="66"/>
  <c r="B1" i="66"/>
</calcChain>
</file>

<file path=xl/sharedStrings.xml><?xml version="1.0" encoding="utf-8"?>
<sst xmlns="http://schemas.openxmlformats.org/spreadsheetml/2006/main" count="1" uniqueCount="1">
  <si>
    <t>（注）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</si>
</sst>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5" formatCode="[$-411]ggge&quot;年&quot;m&quot;月&quot;d&quot;日&quot;;@"/>
    <numFmt numFmtId="196" formatCode="#,##0;\-#,##0;&quot;-&quot;"/>
    <numFmt numFmtId="197" formatCode="&quot;SFr.&quot;#,##0;[Red]&quot;SFr.&quot;\-#,##0"/>
  </numFmts>
  <fonts count="4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sz val="12"/>
      <color indexed="8"/>
      <name val="ＭＳ 明朝"/>
      <family val="1"/>
      <charset val="128"/>
    </font>
    <font>
      <sz val="9.5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6" fontId="28" fillId="0" borderId="0" applyFill="0" applyBorder="0" applyAlignment="0"/>
    <xf numFmtId="0" fontId="29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197" fontId="6" fillId="0" borderId="0"/>
    <xf numFmtId="0" fontId="31" fillId="0" borderId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/>
    <xf numFmtId="0" fontId="35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/>
    <xf numFmtId="0" fontId="37" fillId="0" borderId="0"/>
    <xf numFmtId="0" fontId="6" fillId="0" borderId="0">
      <alignment vertical="center"/>
    </xf>
    <xf numFmtId="0" fontId="2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6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80">
    <xf numFmtId="0" fontId="0" fillId="0" borderId="0" xfId="0"/>
    <xf numFmtId="0" fontId="27" fillId="24" borderId="0" xfId="0" applyFont="1" applyFill="1" applyAlignment="1">
      <alignment vertical="center"/>
    </xf>
    <xf numFmtId="0" fontId="27" fillId="24" borderId="0" xfId="0" applyFont="1" applyFill="1" applyAlignment="1">
      <alignment horizontal="left" vertical="center"/>
    </xf>
    <xf numFmtId="0" fontId="21" fillId="24" borderId="0" xfId="0" applyFont="1" applyFill="1" applyAlignment="1">
      <alignment horizontal="left" vertical="center"/>
    </xf>
    <xf numFmtId="0" fontId="26" fillId="24" borderId="0" xfId="0" applyFont="1" applyFill="1" applyAlignment="1">
      <alignment horizontal="left" vertical="center"/>
    </xf>
    <xf numFmtId="0" fontId="26" fillId="24" borderId="0" xfId="0" applyFont="1" applyFill="1" applyAlignment="1">
      <alignment vertical="center"/>
    </xf>
    <xf numFmtId="0" fontId="38" fillId="24" borderId="0" xfId="0" applyFont="1" applyFill="1" applyAlignment="1">
      <alignment vertical="center"/>
    </xf>
    <xf numFmtId="0" fontId="22" fillId="24" borderId="0" xfId="0" applyFont="1" applyFill="1" applyAlignment="1">
      <alignment vertical="center"/>
    </xf>
    <xf numFmtId="0" fontId="22" fillId="24" borderId="0" xfId="0" applyFont="1" applyFill="1" applyAlignment="1">
      <alignment horizontal="left" vertical="center"/>
    </xf>
    <xf numFmtId="0" fontId="24" fillId="24" borderId="0" xfId="0" applyFont="1" applyFill="1" applyAlignment="1">
      <alignment vertical="center"/>
    </xf>
    <xf numFmtId="0" fontId="26" fillId="24" borderId="0" xfId="0" applyFont="1" applyFill="1" applyAlignment="1">
      <alignment horizontal="right" vertical="center"/>
    </xf>
    <xf numFmtId="0" fontId="27" fillId="24" borderId="0" xfId="0" applyFont="1" applyFill="1" applyBorder="1" applyAlignment="1">
      <alignment vertical="center"/>
    </xf>
    <xf numFmtId="0" fontId="26" fillId="24" borderId="2" xfId="0" applyFont="1" applyFill="1" applyBorder="1" applyAlignment="1">
      <alignment horizontal="distributed" vertical="center" indent="2"/>
    </xf>
    <xf numFmtId="0" fontId="26" fillId="24" borderId="21" xfId="0" applyFont="1" applyFill="1" applyBorder="1" applyAlignment="1">
      <alignment horizontal="distributed" vertical="center" indent="2"/>
    </xf>
    <xf numFmtId="0" fontId="26" fillId="24" borderId="0" xfId="0" applyFont="1" applyFill="1" applyBorder="1" applyAlignment="1">
      <alignment vertical="center"/>
    </xf>
    <xf numFmtId="0" fontId="27" fillId="24" borderId="0" xfId="0" applyFont="1" applyFill="1" applyBorder="1" applyAlignment="1">
      <alignment horizontal="left" vertical="center"/>
    </xf>
    <xf numFmtId="0" fontId="26" fillId="24" borderId="12" xfId="0" applyFont="1" applyFill="1" applyBorder="1" applyAlignment="1">
      <alignment horizontal="left" vertical="center" justifyLastLine="1"/>
    </xf>
    <xf numFmtId="0" fontId="26" fillId="24" borderId="0" xfId="0" applyFont="1" applyFill="1" applyBorder="1" applyAlignment="1">
      <alignment horizontal="left" vertical="center"/>
    </xf>
    <xf numFmtId="0" fontId="26" fillId="24" borderId="18" xfId="0" applyFont="1" applyFill="1" applyBorder="1" applyAlignment="1">
      <alignment horizontal="left" vertical="center" justifyLastLine="1"/>
    </xf>
    <xf numFmtId="0" fontId="38" fillId="24" borderId="0" xfId="0" applyFont="1" applyFill="1" applyBorder="1" applyAlignment="1">
      <alignment horizontal="left" vertical="center"/>
    </xf>
    <xf numFmtId="0" fontId="38" fillId="24" borderId="0" xfId="0" applyFont="1" applyFill="1" applyAlignment="1">
      <alignment horizontal="left" vertical="center"/>
    </xf>
    <xf numFmtId="0" fontId="26" fillId="24" borderId="18" xfId="0" applyFont="1" applyFill="1" applyBorder="1" applyAlignment="1">
      <alignment horizontal="distributed" vertical="center" indent="2"/>
    </xf>
    <xf numFmtId="0" fontId="38" fillId="24" borderId="0" xfId="0" applyFont="1" applyFill="1" applyBorder="1" applyAlignment="1">
      <alignment vertical="center"/>
    </xf>
    <xf numFmtId="0" fontId="26" fillId="24" borderId="21" xfId="0" applyFont="1" applyFill="1" applyBorder="1" applyAlignment="1">
      <alignment horizontal="distributed" vertical="center" indent="1"/>
    </xf>
    <xf numFmtId="185" fontId="27" fillId="24" borderId="0" xfId="0" applyNumberFormat="1" applyFont="1" applyFill="1" applyAlignment="1">
      <alignment horizontal="center" vertical="center"/>
    </xf>
    <xf numFmtId="185" fontId="26" fillId="24" borderId="0" xfId="0" applyNumberFormat="1" applyFont="1" applyFill="1" applyBorder="1" applyAlignment="1">
      <alignment horizontal="center" vertical="center"/>
    </xf>
    <xf numFmtId="185" fontId="26" fillId="24" borderId="2" xfId="0" applyNumberFormat="1" applyFont="1" applyFill="1" applyBorder="1" applyAlignment="1">
      <alignment horizontal="distributed" vertical="center" indent="1"/>
    </xf>
    <xf numFmtId="0" fontId="26" fillId="24" borderId="18" xfId="0" applyFont="1" applyFill="1" applyBorder="1" applyAlignment="1">
      <alignment horizontal="left" vertical="center"/>
    </xf>
    <xf numFmtId="0" fontId="26" fillId="24" borderId="26" xfId="0" applyFont="1" applyFill="1" applyBorder="1" applyAlignment="1">
      <alignment horizontal="left" vertical="center" justifyLastLine="1"/>
    </xf>
    <xf numFmtId="0" fontId="26" fillId="24" borderId="0" xfId="0" applyFont="1" applyFill="1" applyBorder="1" applyAlignment="1">
      <alignment horizontal="left" vertical="center" justifyLastLine="1"/>
    </xf>
    <xf numFmtId="0" fontId="26" fillId="24" borderId="22" xfId="0" applyFont="1" applyFill="1" applyBorder="1" applyAlignment="1">
      <alignment horizontal="left" vertical="center" justifyLastLine="1"/>
    </xf>
    <xf numFmtId="185" fontId="26" fillId="24" borderId="0" xfId="0" applyNumberFormat="1" applyFont="1" applyFill="1" applyBorder="1" applyAlignment="1">
      <alignment horizontal="center" vertical="center" justifyLastLine="1"/>
    </xf>
    <xf numFmtId="0" fontId="26" fillId="24" borderId="24" xfId="0" applyFont="1" applyFill="1" applyBorder="1" applyAlignment="1">
      <alignment horizontal="left" vertical="center" justifyLastLine="1"/>
    </xf>
    <xf numFmtId="185" fontId="26" fillId="24" borderId="24" xfId="0" applyNumberFormat="1" applyFont="1" applyFill="1" applyBorder="1" applyAlignment="1">
      <alignment horizontal="distributed" vertical="center" indent="1"/>
    </xf>
    <xf numFmtId="0" fontId="26" fillId="24" borderId="22" xfId="0" applyFont="1" applyFill="1" applyBorder="1" applyAlignment="1">
      <alignment horizontal="distributed" vertical="center" indent="2"/>
    </xf>
    <xf numFmtId="0" fontId="26" fillId="24" borderId="25" xfId="0" applyFont="1" applyFill="1" applyBorder="1" applyAlignment="1">
      <alignment horizontal="left" vertical="center" justifyLastLine="1"/>
    </xf>
    <xf numFmtId="0" fontId="42" fillId="24" borderId="14" xfId="0" applyFont="1" applyFill="1" applyBorder="1" applyAlignment="1">
      <alignment horizontal="left" vertical="center" justifyLastLine="1"/>
    </xf>
    <xf numFmtId="0" fontId="26" fillId="24" borderId="14" xfId="0" applyFont="1" applyFill="1" applyBorder="1" applyAlignment="1">
      <alignment horizontal="left" vertical="center" justifyLastLine="1"/>
    </xf>
    <xf numFmtId="0" fontId="26" fillId="24" borderId="15" xfId="0" applyFont="1" applyFill="1" applyBorder="1" applyAlignment="1">
      <alignment horizontal="left" vertical="center" justifyLastLine="1"/>
    </xf>
    <xf numFmtId="0" fontId="26" fillId="24" borderId="14" xfId="0" applyFont="1" applyFill="1" applyBorder="1" applyAlignment="1">
      <alignment vertical="center" justifyLastLine="1"/>
    </xf>
    <xf numFmtId="0" fontId="26" fillId="24" borderId="19" xfId="0" applyFont="1" applyFill="1" applyBorder="1" applyAlignment="1">
      <alignment horizontal="distributed" vertical="center" indent="2"/>
    </xf>
    <xf numFmtId="0" fontId="26" fillId="24" borderId="14" xfId="0" applyFont="1" applyFill="1" applyBorder="1" applyAlignment="1">
      <alignment horizontal="distributed" vertical="center" indent="2"/>
    </xf>
    <xf numFmtId="0" fontId="26" fillId="24" borderId="14" xfId="0" applyFont="1" applyFill="1" applyBorder="1" applyAlignment="1">
      <alignment vertical="center"/>
    </xf>
    <xf numFmtId="0" fontId="26" fillId="24" borderId="15" xfId="0" applyFont="1" applyFill="1" applyBorder="1" applyAlignment="1">
      <alignment horizontal="distributed" vertical="center" indent="2"/>
    </xf>
    <xf numFmtId="185" fontId="26" fillId="24" borderId="20" xfId="0" applyNumberFormat="1" applyFont="1" applyFill="1" applyBorder="1" applyAlignment="1">
      <alignment horizontal="distributed" vertical="center" indent="1"/>
    </xf>
    <xf numFmtId="185" fontId="26" fillId="24" borderId="16" xfId="0" applyNumberFormat="1" applyFont="1" applyFill="1" applyBorder="1" applyAlignment="1">
      <alignment horizontal="center" vertical="center"/>
    </xf>
    <xf numFmtId="185" fontId="26" fillId="24" borderId="16" xfId="0" applyNumberFormat="1" applyFont="1" applyFill="1" applyBorder="1" applyAlignment="1">
      <alignment horizontal="distributed" vertical="center" indent="1"/>
    </xf>
    <xf numFmtId="185" fontId="26" fillId="24" borderId="17" xfId="0" applyNumberFormat="1" applyFont="1" applyFill="1" applyBorder="1" applyAlignment="1">
      <alignment horizontal="center" vertical="center"/>
    </xf>
    <xf numFmtId="185" fontId="22" fillId="24" borderId="0" xfId="0" applyNumberFormat="1" applyFont="1" applyFill="1" applyBorder="1" applyAlignment="1">
      <alignment horizontal="center" vertical="center"/>
    </xf>
    <xf numFmtId="0" fontId="26" fillId="24" borderId="16" xfId="0" applyFont="1" applyFill="1" applyBorder="1" applyAlignment="1">
      <alignment horizontal="left" vertical="center"/>
    </xf>
    <xf numFmtId="0" fontId="26" fillId="24" borderId="16" xfId="0" applyFont="1" applyFill="1" applyBorder="1" applyAlignment="1">
      <alignment horizontal="center" vertical="center"/>
    </xf>
    <xf numFmtId="185" fontId="26" fillId="24" borderId="23" xfId="0" applyNumberFormat="1" applyFont="1" applyFill="1" applyBorder="1" applyAlignment="1">
      <alignment horizontal="center" vertical="center" justifyLastLine="1"/>
    </xf>
    <xf numFmtId="185" fontId="26" fillId="24" borderId="16" xfId="0" applyNumberFormat="1" applyFont="1" applyFill="1" applyBorder="1" applyAlignment="1">
      <alignment horizontal="center" vertical="center" justifyLastLine="1"/>
    </xf>
    <xf numFmtId="185" fontId="26" fillId="24" borderId="17" xfId="0" applyNumberFormat="1" applyFont="1" applyFill="1" applyBorder="1" applyAlignment="1">
      <alignment horizontal="center" vertical="center" justifyLastLine="1"/>
    </xf>
    <xf numFmtId="185" fontId="26" fillId="24" borderId="23" xfId="0" applyNumberFormat="1" applyFont="1" applyFill="1" applyBorder="1" applyAlignment="1">
      <alignment horizontal="distributed" vertical="center" indent="1"/>
    </xf>
    <xf numFmtId="185" fontId="27" fillId="24" borderId="0" xfId="0" applyNumberFormat="1" applyFont="1" applyFill="1" applyBorder="1" applyAlignment="1">
      <alignment horizontal="center" vertical="center"/>
    </xf>
    <xf numFmtId="0" fontId="25" fillId="24" borderId="18" xfId="0" applyFont="1" applyFill="1" applyBorder="1" applyAlignment="1">
      <alignment horizontal="left" vertical="center" justifyLastLine="1"/>
    </xf>
    <xf numFmtId="0" fontId="39" fillId="24" borderId="18" xfId="0" applyFont="1" applyFill="1" applyBorder="1" applyAlignment="1">
      <alignment horizontal="left" vertical="center"/>
    </xf>
    <xf numFmtId="0" fontId="39" fillId="24" borderId="18" xfId="0" applyFont="1" applyFill="1" applyBorder="1" applyAlignment="1">
      <alignment horizontal="left" vertical="center" shrinkToFit="1"/>
    </xf>
    <xf numFmtId="0" fontId="39" fillId="24" borderId="18" xfId="0" applyFont="1" applyFill="1" applyBorder="1" applyAlignment="1">
      <alignment horizontal="left" vertical="center" justifyLastLine="1"/>
    </xf>
    <xf numFmtId="0" fontId="26" fillId="24" borderId="15" xfId="0" applyFont="1" applyFill="1" applyBorder="1" applyAlignment="1">
      <alignment vertical="center" justifyLastLine="1"/>
    </xf>
    <xf numFmtId="0" fontId="26" fillId="24" borderId="22" xfId="0" applyFont="1" applyFill="1" applyBorder="1" applyAlignment="1">
      <alignment horizontal="left" vertical="center"/>
    </xf>
    <xf numFmtId="0" fontId="26" fillId="24" borderId="17" xfId="0" applyFont="1" applyFill="1" applyBorder="1" applyAlignment="1">
      <alignment horizontal="left" vertical="center"/>
    </xf>
    <xf numFmtId="0" fontId="26" fillId="24" borderId="18" xfId="0" applyFont="1" applyFill="1" applyBorder="1" applyAlignment="1">
      <alignment horizontal="distributed" vertical="center" indent="1"/>
    </xf>
    <xf numFmtId="0" fontId="26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left" vertical="center"/>
    </xf>
    <xf numFmtId="0" fontId="43" fillId="24" borderId="14" xfId="0" applyFont="1" applyFill="1" applyBorder="1" applyAlignment="1">
      <alignment horizontal="left" vertical="center" justifyLastLine="1"/>
    </xf>
    <xf numFmtId="0" fontId="44" fillId="24" borderId="0" xfId="0" applyFont="1" applyFill="1" applyBorder="1" applyAlignment="1">
      <alignment horizontal="left" vertical="center"/>
    </xf>
    <xf numFmtId="0" fontId="41" fillId="24" borderId="18" xfId="0" applyFont="1" applyFill="1" applyBorder="1" applyAlignment="1">
      <alignment horizontal="left" vertical="center" justifyLastLine="1"/>
    </xf>
    <xf numFmtId="185" fontId="41" fillId="24" borderId="16" xfId="0" applyNumberFormat="1" applyFont="1" applyFill="1" applyBorder="1" applyAlignment="1">
      <alignment horizontal="center" vertical="center" justifyLastLine="1"/>
    </xf>
    <xf numFmtId="0" fontId="44" fillId="24" borderId="0" xfId="0" applyFont="1" applyFill="1" applyAlignment="1">
      <alignment horizontal="left" vertical="center"/>
    </xf>
    <xf numFmtId="0" fontId="41" fillId="24" borderId="0" xfId="0" applyFont="1" applyFill="1" applyBorder="1" applyAlignment="1">
      <alignment horizontal="left" vertical="center"/>
    </xf>
    <xf numFmtId="0" fontId="41" fillId="24" borderId="0" xfId="0" applyFont="1" applyFill="1" applyAlignment="1">
      <alignment horizontal="left" vertical="center"/>
    </xf>
    <xf numFmtId="0" fontId="22" fillId="24" borderId="0" xfId="0" applyFont="1" applyFill="1" applyAlignment="1">
      <alignment horizontal="left" vertical="center"/>
    </xf>
    <xf numFmtId="0" fontId="26" fillId="24" borderId="18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left" vertical="center"/>
    </xf>
    <xf numFmtId="0" fontId="26" fillId="24" borderId="18" xfId="0" applyFont="1" applyFill="1" applyBorder="1" applyAlignment="1">
      <alignment horizontal="left" vertical="center" wrapText="1"/>
    </xf>
    <xf numFmtId="0" fontId="24" fillId="24" borderId="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left" vertical="center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3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 [0.00] 2" xfId="74"/>
    <cellStyle name="桁区切り 2" xfId="44"/>
    <cellStyle name="桁区切り 2 2" xfId="75"/>
    <cellStyle name="桁区切り 3" xfId="45"/>
    <cellStyle name="桁区切り 4" xfId="46"/>
    <cellStyle name="桁区切り 4 2" xfId="77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10" xfId="55"/>
    <cellStyle name="標準 11" xfId="56"/>
    <cellStyle name="標準 12" xfId="57"/>
    <cellStyle name="標準 13" xfId="58"/>
    <cellStyle name="標準 14" xfId="59"/>
    <cellStyle name="標準 15" xfId="60"/>
    <cellStyle name="標準 16" xfId="61"/>
    <cellStyle name="標準 17" xfId="62"/>
    <cellStyle name="標準 18" xfId="78"/>
    <cellStyle name="標準 19" xfId="79"/>
    <cellStyle name="標準 2" xfId="63"/>
    <cellStyle name="標準 2 2" xfId="82"/>
    <cellStyle name="標準 20" xfId="80"/>
    <cellStyle name="標準 21" xfId="81"/>
    <cellStyle name="標準 3" xfId="64"/>
    <cellStyle name="標準 3 2" xfId="76"/>
    <cellStyle name="標準 4" xfId="65"/>
    <cellStyle name="標準 5" xfId="66"/>
    <cellStyle name="標準 6" xfId="67"/>
    <cellStyle name="標準 7" xfId="68"/>
    <cellStyle name="標準 8" xfId="69"/>
    <cellStyle name="標準 9" xfId="70"/>
    <cellStyle name="未定義" xfId="71"/>
    <cellStyle name="良い" xfId="7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517403</xdr:colOff>
      <xdr:row>18</xdr:row>
      <xdr:rowOff>9529</xdr:rowOff>
    </xdr:from>
    <xdr:to>
      <xdr:col>2</xdr:col>
      <xdr:colOff>913403</xdr:colOff>
      <xdr:row>18</xdr:row>
      <xdr:rowOff>9529</xdr:rowOff>
    </xdr:to>
    <xdr:cxnSp macro="">
      <xdr:nvCxnSpPr>
        <xdr:cNvPr id="75171" name="直線コネクタ 2"/>
        <xdr:cNvCxnSpPr>
          <a:cxnSpLocks noChangeShapeType="1"/>
        </xdr:cNvCxnSpPr>
      </xdr:nvCxnSpPr>
      <xdr:spPr bwMode="auto">
        <a:xfrm>
          <a:off x="2837021" y="3225617"/>
          <a:ext cx="396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1567336</xdr:colOff>
      <xdr:row>22</xdr:row>
      <xdr:rowOff>10588</xdr:rowOff>
    </xdr:from>
    <xdr:to>
      <xdr:col>2</xdr:col>
      <xdr:colOff>1963336</xdr:colOff>
      <xdr:row>22</xdr:row>
      <xdr:rowOff>10588</xdr:rowOff>
    </xdr:to>
    <xdr:cxnSp macro="">
      <xdr:nvCxnSpPr>
        <xdr:cNvPr id="75172" name="直線コネクタ 5"/>
        <xdr:cNvCxnSpPr>
          <a:cxnSpLocks noChangeShapeType="1"/>
        </xdr:cNvCxnSpPr>
      </xdr:nvCxnSpPr>
      <xdr:spPr bwMode="auto">
        <a:xfrm>
          <a:off x="3886954" y="3899029"/>
          <a:ext cx="396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44824</xdr:colOff>
      <xdr:row>28</xdr:row>
      <xdr:rowOff>11211</xdr:rowOff>
    </xdr:from>
    <xdr:to>
      <xdr:col>2</xdr:col>
      <xdr:colOff>1952824</xdr:colOff>
      <xdr:row>28</xdr:row>
      <xdr:rowOff>11211</xdr:rowOff>
    </xdr:to>
    <xdr:cxnSp macro="">
      <xdr:nvCxnSpPr>
        <xdr:cNvPr id="75173" name="直線コネクタ 8"/>
        <xdr:cNvCxnSpPr>
          <a:cxnSpLocks noChangeShapeType="1"/>
        </xdr:cNvCxnSpPr>
      </xdr:nvCxnSpPr>
      <xdr:spPr bwMode="auto">
        <a:xfrm>
          <a:off x="2364442" y="4885770"/>
          <a:ext cx="1908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31937</xdr:colOff>
      <xdr:row>29</xdr:row>
      <xdr:rowOff>11211</xdr:rowOff>
    </xdr:from>
    <xdr:to>
      <xdr:col>2</xdr:col>
      <xdr:colOff>412937</xdr:colOff>
      <xdr:row>29</xdr:row>
      <xdr:rowOff>11211</xdr:rowOff>
    </xdr:to>
    <xdr:cxnSp macro="">
      <xdr:nvCxnSpPr>
        <xdr:cNvPr id="75174" name="直線コネクタ 10"/>
        <xdr:cNvCxnSpPr>
          <a:cxnSpLocks noChangeShapeType="1"/>
        </xdr:cNvCxnSpPr>
      </xdr:nvCxnSpPr>
      <xdr:spPr bwMode="auto">
        <a:xfrm>
          <a:off x="2351555" y="5042652"/>
          <a:ext cx="381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31937</xdr:colOff>
      <xdr:row>35</xdr:row>
      <xdr:rowOff>8409</xdr:rowOff>
    </xdr:from>
    <xdr:to>
      <xdr:col>2</xdr:col>
      <xdr:colOff>463937</xdr:colOff>
      <xdr:row>35</xdr:row>
      <xdr:rowOff>8409</xdr:rowOff>
    </xdr:to>
    <xdr:cxnSp macro="">
      <xdr:nvCxnSpPr>
        <xdr:cNvPr id="75175" name="直線コネクタ 12"/>
        <xdr:cNvCxnSpPr>
          <a:cxnSpLocks noChangeShapeType="1"/>
        </xdr:cNvCxnSpPr>
      </xdr:nvCxnSpPr>
      <xdr:spPr bwMode="auto">
        <a:xfrm>
          <a:off x="2351555" y="6025968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560295</xdr:colOff>
      <xdr:row>40</xdr:row>
      <xdr:rowOff>192</xdr:rowOff>
    </xdr:from>
    <xdr:to>
      <xdr:col>2</xdr:col>
      <xdr:colOff>1028295</xdr:colOff>
      <xdr:row>40</xdr:row>
      <xdr:rowOff>192</xdr:rowOff>
    </xdr:to>
    <xdr:cxnSp macro="">
      <xdr:nvCxnSpPr>
        <xdr:cNvPr id="75176" name="直線コネクタ 14"/>
        <xdr:cNvCxnSpPr>
          <a:cxnSpLocks noChangeShapeType="1"/>
        </xdr:cNvCxnSpPr>
      </xdr:nvCxnSpPr>
      <xdr:spPr bwMode="auto">
        <a:xfrm>
          <a:off x="2879913" y="6846986"/>
          <a:ext cx="468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44824</xdr:colOff>
      <xdr:row>47</xdr:row>
      <xdr:rowOff>193</xdr:rowOff>
    </xdr:from>
    <xdr:to>
      <xdr:col>2</xdr:col>
      <xdr:colOff>907677</xdr:colOff>
      <xdr:row>47</xdr:row>
      <xdr:rowOff>193</xdr:rowOff>
    </xdr:to>
    <xdr:cxnSp macro="">
      <xdr:nvCxnSpPr>
        <xdr:cNvPr id="75177" name="直線コネクタ 16"/>
        <xdr:cNvCxnSpPr>
          <a:cxnSpLocks noChangeShapeType="1"/>
        </xdr:cNvCxnSpPr>
      </xdr:nvCxnSpPr>
      <xdr:spPr bwMode="auto">
        <a:xfrm>
          <a:off x="2364442" y="7989987"/>
          <a:ext cx="862853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41462</xdr:colOff>
      <xdr:row>70</xdr:row>
      <xdr:rowOff>1256</xdr:rowOff>
    </xdr:from>
    <xdr:to>
      <xdr:col>2</xdr:col>
      <xdr:colOff>473462</xdr:colOff>
      <xdr:row>70</xdr:row>
      <xdr:rowOff>1256</xdr:rowOff>
    </xdr:to>
    <xdr:cxnSp macro="">
      <xdr:nvCxnSpPr>
        <xdr:cNvPr id="75178" name="直線コネクタ 18"/>
        <xdr:cNvCxnSpPr>
          <a:cxnSpLocks noChangeShapeType="1"/>
        </xdr:cNvCxnSpPr>
      </xdr:nvCxnSpPr>
      <xdr:spPr bwMode="auto">
        <a:xfrm>
          <a:off x="2361080" y="11778638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585700</xdr:colOff>
      <xdr:row>75</xdr:row>
      <xdr:rowOff>12649</xdr:rowOff>
    </xdr:from>
    <xdr:to>
      <xdr:col>2</xdr:col>
      <xdr:colOff>1161700</xdr:colOff>
      <xdr:row>75</xdr:row>
      <xdr:rowOff>12649</xdr:rowOff>
    </xdr:to>
    <xdr:cxnSp macro="">
      <xdr:nvCxnSpPr>
        <xdr:cNvPr id="75179" name="直線コネクタ 20"/>
        <xdr:cNvCxnSpPr>
          <a:cxnSpLocks noChangeShapeType="1"/>
        </xdr:cNvCxnSpPr>
      </xdr:nvCxnSpPr>
      <xdr:spPr bwMode="auto">
        <a:xfrm>
          <a:off x="2905318" y="12596855"/>
          <a:ext cx="576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566462</xdr:colOff>
      <xdr:row>81</xdr:row>
      <xdr:rowOff>11215</xdr:rowOff>
    </xdr:from>
    <xdr:to>
      <xdr:col>2</xdr:col>
      <xdr:colOff>1286462</xdr:colOff>
      <xdr:row>81</xdr:row>
      <xdr:rowOff>11215</xdr:rowOff>
    </xdr:to>
    <xdr:cxnSp macro="">
      <xdr:nvCxnSpPr>
        <xdr:cNvPr id="75180" name="直線コネクタ 22"/>
        <xdr:cNvCxnSpPr>
          <a:cxnSpLocks noChangeShapeType="1"/>
        </xdr:cNvCxnSpPr>
      </xdr:nvCxnSpPr>
      <xdr:spPr bwMode="auto">
        <a:xfrm>
          <a:off x="2886080" y="13559127"/>
          <a:ext cx="720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38099</xdr:colOff>
      <xdr:row>89</xdr:row>
      <xdr:rowOff>19627</xdr:rowOff>
    </xdr:from>
    <xdr:to>
      <xdr:col>2</xdr:col>
      <xdr:colOff>758099</xdr:colOff>
      <xdr:row>89</xdr:row>
      <xdr:rowOff>19627</xdr:rowOff>
    </xdr:to>
    <xdr:cxnSp macro="">
      <xdr:nvCxnSpPr>
        <xdr:cNvPr id="75181" name="直線コネクタ 24"/>
        <xdr:cNvCxnSpPr>
          <a:cxnSpLocks noChangeShapeType="1"/>
        </xdr:cNvCxnSpPr>
      </xdr:nvCxnSpPr>
      <xdr:spPr bwMode="auto">
        <a:xfrm>
          <a:off x="2357717" y="15136362"/>
          <a:ext cx="720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567950</xdr:colOff>
      <xdr:row>97</xdr:row>
      <xdr:rowOff>12659</xdr:rowOff>
    </xdr:from>
    <xdr:to>
      <xdr:col>2</xdr:col>
      <xdr:colOff>999950</xdr:colOff>
      <xdr:row>97</xdr:row>
      <xdr:rowOff>12659</xdr:rowOff>
    </xdr:to>
    <xdr:cxnSp macro="">
      <xdr:nvCxnSpPr>
        <xdr:cNvPr id="75182" name="直線コネクタ 26"/>
        <xdr:cNvCxnSpPr>
          <a:cxnSpLocks noChangeShapeType="1"/>
        </xdr:cNvCxnSpPr>
      </xdr:nvCxnSpPr>
      <xdr:spPr bwMode="auto">
        <a:xfrm>
          <a:off x="2887568" y="16530130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47625</xdr:colOff>
      <xdr:row>115</xdr:row>
      <xdr:rowOff>8425</xdr:rowOff>
    </xdr:from>
    <xdr:to>
      <xdr:col>2</xdr:col>
      <xdr:colOff>1559625</xdr:colOff>
      <xdr:row>115</xdr:row>
      <xdr:rowOff>8425</xdr:rowOff>
    </xdr:to>
    <xdr:cxnSp macro="">
      <xdr:nvCxnSpPr>
        <xdr:cNvPr id="75183" name="直線コネクタ 28"/>
        <xdr:cNvCxnSpPr>
          <a:cxnSpLocks noChangeShapeType="1"/>
        </xdr:cNvCxnSpPr>
      </xdr:nvCxnSpPr>
      <xdr:spPr bwMode="auto">
        <a:xfrm>
          <a:off x="2367243" y="19338572"/>
          <a:ext cx="151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30255</xdr:colOff>
      <xdr:row>122</xdr:row>
      <xdr:rowOff>11225</xdr:rowOff>
    </xdr:from>
    <xdr:to>
      <xdr:col>2</xdr:col>
      <xdr:colOff>462255</xdr:colOff>
      <xdr:row>122</xdr:row>
      <xdr:rowOff>11225</xdr:rowOff>
    </xdr:to>
    <xdr:cxnSp macro="">
      <xdr:nvCxnSpPr>
        <xdr:cNvPr id="75184" name="直線コネクタ 30"/>
        <xdr:cNvCxnSpPr>
          <a:cxnSpLocks noChangeShapeType="1"/>
        </xdr:cNvCxnSpPr>
      </xdr:nvCxnSpPr>
      <xdr:spPr bwMode="auto">
        <a:xfrm>
          <a:off x="2349873" y="20327490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38723</xdr:colOff>
      <xdr:row>127</xdr:row>
      <xdr:rowOff>8423</xdr:rowOff>
    </xdr:from>
    <xdr:to>
      <xdr:col>2</xdr:col>
      <xdr:colOff>1838723</xdr:colOff>
      <xdr:row>127</xdr:row>
      <xdr:rowOff>8423</xdr:rowOff>
    </xdr:to>
    <xdr:cxnSp macro="">
      <xdr:nvCxnSpPr>
        <xdr:cNvPr id="75185" name="直線コネクタ 7072"/>
        <xdr:cNvCxnSpPr>
          <a:cxnSpLocks noChangeShapeType="1"/>
        </xdr:cNvCxnSpPr>
      </xdr:nvCxnSpPr>
      <xdr:spPr bwMode="auto">
        <a:xfrm flipV="1">
          <a:off x="2358341" y="21109099"/>
          <a:ext cx="1800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31313</xdr:colOff>
      <xdr:row>133</xdr:row>
      <xdr:rowOff>18</xdr:rowOff>
    </xdr:from>
    <xdr:to>
      <xdr:col>2</xdr:col>
      <xdr:colOff>463313</xdr:colOff>
      <xdr:row>133</xdr:row>
      <xdr:rowOff>18</xdr:rowOff>
    </xdr:to>
    <xdr:cxnSp macro="">
      <xdr:nvCxnSpPr>
        <xdr:cNvPr id="75186" name="直線コネクタ 7101"/>
        <xdr:cNvCxnSpPr>
          <a:cxnSpLocks noChangeShapeType="1"/>
        </xdr:cNvCxnSpPr>
      </xdr:nvCxnSpPr>
      <xdr:spPr bwMode="auto">
        <a:xfrm>
          <a:off x="2350931" y="22198871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31937</xdr:colOff>
      <xdr:row>141</xdr:row>
      <xdr:rowOff>8423</xdr:rowOff>
    </xdr:from>
    <xdr:to>
      <xdr:col>2</xdr:col>
      <xdr:colOff>1003937</xdr:colOff>
      <xdr:row>141</xdr:row>
      <xdr:rowOff>8423</xdr:rowOff>
    </xdr:to>
    <xdr:cxnSp macro="">
      <xdr:nvCxnSpPr>
        <xdr:cNvPr id="75187" name="直線コネクタ 7103"/>
        <xdr:cNvCxnSpPr>
          <a:cxnSpLocks noChangeShapeType="1"/>
        </xdr:cNvCxnSpPr>
      </xdr:nvCxnSpPr>
      <xdr:spPr bwMode="auto">
        <a:xfrm>
          <a:off x="2351555" y="23462335"/>
          <a:ext cx="97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39969</xdr:colOff>
      <xdr:row>145</xdr:row>
      <xdr:rowOff>8424</xdr:rowOff>
    </xdr:from>
    <xdr:to>
      <xdr:col>2</xdr:col>
      <xdr:colOff>471969</xdr:colOff>
      <xdr:row>145</xdr:row>
      <xdr:rowOff>8424</xdr:rowOff>
    </xdr:to>
    <xdr:cxnSp macro="">
      <xdr:nvCxnSpPr>
        <xdr:cNvPr id="75188" name="直線コネクタ 7105"/>
        <xdr:cNvCxnSpPr>
          <a:cxnSpLocks noChangeShapeType="1"/>
        </xdr:cNvCxnSpPr>
      </xdr:nvCxnSpPr>
      <xdr:spPr bwMode="auto">
        <a:xfrm>
          <a:off x="2359587" y="24089865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41462</xdr:colOff>
      <xdr:row>151</xdr:row>
      <xdr:rowOff>21812</xdr:rowOff>
    </xdr:from>
    <xdr:to>
      <xdr:col>2</xdr:col>
      <xdr:colOff>473462</xdr:colOff>
      <xdr:row>151</xdr:row>
      <xdr:rowOff>21812</xdr:rowOff>
    </xdr:to>
    <xdr:cxnSp macro="">
      <xdr:nvCxnSpPr>
        <xdr:cNvPr id="75189" name="直線コネクタ 7107"/>
        <xdr:cNvCxnSpPr>
          <a:cxnSpLocks noChangeShapeType="1"/>
        </xdr:cNvCxnSpPr>
      </xdr:nvCxnSpPr>
      <xdr:spPr bwMode="auto">
        <a:xfrm>
          <a:off x="2361080" y="25044547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721092</xdr:colOff>
      <xdr:row>160</xdr:row>
      <xdr:rowOff>19600</xdr:rowOff>
    </xdr:from>
    <xdr:to>
      <xdr:col>2</xdr:col>
      <xdr:colOff>1153092</xdr:colOff>
      <xdr:row>160</xdr:row>
      <xdr:rowOff>19600</xdr:rowOff>
    </xdr:to>
    <xdr:cxnSp macro="">
      <xdr:nvCxnSpPr>
        <xdr:cNvPr id="75190" name="直線コネクタ 7109"/>
        <xdr:cNvCxnSpPr>
          <a:cxnSpLocks noChangeShapeType="1"/>
        </xdr:cNvCxnSpPr>
      </xdr:nvCxnSpPr>
      <xdr:spPr bwMode="auto">
        <a:xfrm>
          <a:off x="3040710" y="26555129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39781</xdr:colOff>
      <xdr:row>166</xdr:row>
      <xdr:rowOff>11194</xdr:rowOff>
    </xdr:from>
    <xdr:to>
      <xdr:col>2</xdr:col>
      <xdr:colOff>615781</xdr:colOff>
      <xdr:row>166</xdr:row>
      <xdr:rowOff>11194</xdr:rowOff>
    </xdr:to>
    <xdr:cxnSp macro="">
      <xdr:nvCxnSpPr>
        <xdr:cNvPr id="75191" name="直線コネクタ 7111"/>
        <xdr:cNvCxnSpPr>
          <a:cxnSpLocks noChangeShapeType="1"/>
        </xdr:cNvCxnSpPr>
      </xdr:nvCxnSpPr>
      <xdr:spPr bwMode="auto">
        <a:xfrm>
          <a:off x="2359399" y="27577665"/>
          <a:ext cx="576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28575</xdr:colOff>
      <xdr:row>173</xdr:row>
      <xdr:rowOff>11197</xdr:rowOff>
    </xdr:from>
    <xdr:to>
      <xdr:col>2</xdr:col>
      <xdr:colOff>600075</xdr:colOff>
      <xdr:row>173</xdr:row>
      <xdr:rowOff>11197</xdr:rowOff>
    </xdr:to>
    <xdr:cxnSp macro="">
      <xdr:nvCxnSpPr>
        <xdr:cNvPr id="75192" name="直線コネクタ 7113"/>
        <xdr:cNvCxnSpPr>
          <a:cxnSpLocks noChangeShapeType="1"/>
        </xdr:cNvCxnSpPr>
      </xdr:nvCxnSpPr>
      <xdr:spPr bwMode="auto">
        <a:xfrm>
          <a:off x="2348193" y="28832726"/>
          <a:ext cx="5715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33618</xdr:colOff>
      <xdr:row>179</xdr:row>
      <xdr:rowOff>9515</xdr:rowOff>
    </xdr:from>
    <xdr:to>
      <xdr:col>2</xdr:col>
      <xdr:colOff>465618</xdr:colOff>
      <xdr:row>179</xdr:row>
      <xdr:rowOff>9515</xdr:rowOff>
    </xdr:to>
    <xdr:cxnSp macro="">
      <xdr:nvCxnSpPr>
        <xdr:cNvPr id="75193" name="直線コネクタ 7115"/>
        <xdr:cNvCxnSpPr>
          <a:cxnSpLocks noChangeShapeType="1"/>
        </xdr:cNvCxnSpPr>
      </xdr:nvCxnSpPr>
      <xdr:spPr bwMode="auto">
        <a:xfrm>
          <a:off x="2353236" y="29458574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28574</xdr:colOff>
      <xdr:row>185</xdr:row>
      <xdr:rowOff>8394</xdr:rowOff>
    </xdr:from>
    <xdr:to>
      <xdr:col>2</xdr:col>
      <xdr:colOff>568574</xdr:colOff>
      <xdr:row>185</xdr:row>
      <xdr:rowOff>8394</xdr:rowOff>
    </xdr:to>
    <xdr:cxnSp macro="">
      <xdr:nvCxnSpPr>
        <xdr:cNvPr id="75194" name="直線コネクタ 7117"/>
        <xdr:cNvCxnSpPr>
          <a:cxnSpLocks noChangeShapeType="1"/>
        </xdr:cNvCxnSpPr>
      </xdr:nvCxnSpPr>
      <xdr:spPr bwMode="auto">
        <a:xfrm>
          <a:off x="2348192" y="30712512"/>
          <a:ext cx="540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38100</xdr:colOff>
      <xdr:row>191</xdr:row>
      <xdr:rowOff>11196</xdr:rowOff>
    </xdr:from>
    <xdr:to>
      <xdr:col>2</xdr:col>
      <xdr:colOff>457200</xdr:colOff>
      <xdr:row>191</xdr:row>
      <xdr:rowOff>11196</xdr:rowOff>
    </xdr:to>
    <xdr:cxnSp macro="">
      <xdr:nvCxnSpPr>
        <xdr:cNvPr id="75195" name="直線コネクタ 7119"/>
        <xdr:cNvCxnSpPr>
          <a:cxnSpLocks noChangeShapeType="1"/>
        </xdr:cNvCxnSpPr>
      </xdr:nvCxnSpPr>
      <xdr:spPr bwMode="auto">
        <a:xfrm>
          <a:off x="2357718" y="31656608"/>
          <a:ext cx="4191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424143</xdr:colOff>
      <xdr:row>202</xdr:row>
      <xdr:rowOff>11195</xdr:rowOff>
    </xdr:from>
    <xdr:to>
      <xdr:col>2</xdr:col>
      <xdr:colOff>1451785</xdr:colOff>
      <xdr:row>202</xdr:row>
      <xdr:rowOff>11196</xdr:rowOff>
    </xdr:to>
    <xdr:cxnSp macro="">
      <xdr:nvCxnSpPr>
        <xdr:cNvPr id="75196" name="直線コネクタ 7121"/>
        <xdr:cNvCxnSpPr>
          <a:cxnSpLocks noChangeShapeType="1"/>
        </xdr:cNvCxnSpPr>
      </xdr:nvCxnSpPr>
      <xdr:spPr bwMode="auto">
        <a:xfrm flipV="1">
          <a:off x="2743761" y="33382313"/>
          <a:ext cx="1027642" cy="1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43143</xdr:colOff>
      <xdr:row>206</xdr:row>
      <xdr:rowOff>8394</xdr:rowOff>
    </xdr:from>
    <xdr:to>
      <xdr:col>2</xdr:col>
      <xdr:colOff>499285</xdr:colOff>
      <xdr:row>206</xdr:row>
      <xdr:rowOff>8394</xdr:rowOff>
    </xdr:to>
    <xdr:cxnSp macro="">
      <xdr:nvCxnSpPr>
        <xdr:cNvPr id="75197" name="直線コネクタ 7123"/>
        <xdr:cNvCxnSpPr>
          <a:cxnSpLocks noChangeShapeType="1"/>
        </xdr:cNvCxnSpPr>
      </xdr:nvCxnSpPr>
      <xdr:spPr bwMode="auto">
        <a:xfrm>
          <a:off x="2362761" y="33738100"/>
          <a:ext cx="456142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1138518</xdr:colOff>
      <xdr:row>213</xdr:row>
      <xdr:rowOff>11196</xdr:rowOff>
    </xdr:from>
    <xdr:to>
      <xdr:col>2</xdr:col>
      <xdr:colOff>1570518</xdr:colOff>
      <xdr:row>213</xdr:row>
      <xdr:rowOff>11196</xdr:rowOff>
    </xdr:to>
    <xdr:cxnSp macro="">
      <xdr:nvCxnSpPr>
        <xdr:cNvPr id="75198" name="直線コネクタ 7125"/>
        <xdr:cNvCxnSpPr>
          <a:cxnSpLocks noChangeShapeType="1"/>
        </xdr:cNvCxnSpPr>
      </xdr:nvCxnSpPr>
      <xdr:spPr bwMode="auto">
        <a:xfrm>
          <a:off x="3458136" y="35152843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41462</xdr:colOff>
      <xdr:row>220</xdr:row>
      <xdr:rowOff>11196</xdr:rowOff>
    </xdr:from>
    <xdr:to>
      <xdr:col>2</xdr:col>
      <xdr:colOff>460562</xdr:colOff>
      <xdr:row>220</xdr:row>
      <xdr:rowOff>11196</xdr:rowOff>
    </xdr:to>
    <xdr:cxnSp macro="">
      <xdr:nvCxnSpPr>
        <xdr:cNvPr id="75199" name="直線コネクタ 7127"/>
        <xdr:cNvCxnSpPr>
          <a:cxnSpLocks noChangeShapeType="1"/>
        </xdr:cNvCxnSpPr>
      </xdr:nvCxnSpPr>
      <xdr:spPr bwMode="auto">
        <a:xfrm>
          <a:off x="2361080" y="36407902"/>
          <a:ext cx="4191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725581</xdr:colOff>
      <xdr:row>226</xdr:row>
      <xdr:rowOff>11196</xdr:rowOff>
    </xdr:from>
    <xdr:to>
      <xdr:col>2</xdr:col>
      <xdr:colOff>1157581</xdr:colOff>
      <xdr:row>226</xdr:row>
      <xdr:rowOff>11196</xdr:rowOff>
    </xdr:to>
    <xdr:cxnSp macro="">
      <xdr:nvCxnSpPr>
        <xdr:cNvPr id="75200" name="直線コネクタ 7129"/>
        <xdr:cNvCxnSpPr>
          <a:cxnSpLocks noChangeShapeType="1"/>
        </xdr:cNvCxnSpPr>
      </xdr:nvCxnSpPr>
      <xdr:spPr bwMode="auto">
        <a:xfrm flipV="1">
          <a:off x="3045199" y="37349196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41462</xdr:colOff>
      <xdr:row>236</xdr:row>
      <xdr:rowOff>11195</xdr:rowOff>
    </xdr:from>
    <xdr:to>
      <xdr:col>2</xdr:col>
      <xdr:colOff>470087</xdr:colOff>
      <xdr:row>236</xdr:row>
      <xdr:rowOff>11195</xdr:rowOff>
    </xdr:to>
    <xdr:cxnSp macro="">
      <xdr:nvCxnSpPr>
        <xdr:cNvPr id="75201" name="直線コネクタ 7131"/>
        <xdr:cNvCxnSpPr>
          <a:cxnSpLocks noChangeShapeType="1"/>
        </xdr:cNvCxnSpPr>
      </xdr:nvCxnSpPr>
      <xdr:spPr bwMode="auto">
        <a:xfrm>
          <a:off x="2361080" y="38918019"/>
          <a:ext cx="428625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581586</xdr:colOff>
      <xdr:row>241</xdr:row>
      <xdr:rowOff>8395</xdr:rowOff>
    </xdr:from>
    <xdr:to>
      <xdr:col>2</xdr:col>
      <xdr:colOff>1013586</xdr:colOff>
      <xdr:row>241</xdr:row>
      <xdr:rowOff>8395</xdr:rowOff>
    </xdr:to>
    <xdr:cxnSp macro="">
      <xdr:nvCxnSpPr>
        <xdr:cNvPr id="75202" name="直線コネクタ 7133"/>
        <xdr:cNvCxnSpPr>
          <a:cxnSpLocks noChangeShapeType="1"/>
        </xdr:cNvCxnSpPr>
      </xdr:nvCxnSpPr>
      <xdr:spPr bwMode="auto">
        <a:xfrm>
          <a:off x="2901204" y="39722042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573742</xdr:colOff>
      <xdr:row>246</xdr:row>
      <xdr:rowOff>8394</xdr:rowOff>
    </xdr:from>
    <xdr:to>
      <xdr:col>2</xdr:col>
      <xdr:colOff>1005742</xdr:colOff>
      <xdr:row>246</xdr:row>
      <xdr:rowOff>8394</xdr:rowOff>
    </xdr:to>
    <xdr:cxnSp macro="">
      <xdr:nvCxnSpPr>
        <xdr:cNvPr id="75203" name="直線コネクタ 7135"/>
        <xdr:cNvCxnSpPr>
          <a:cxnSpLocks noChangeShapeType="1"/>
        </xdr:cNvCxnSpPr>
      </xdr:nvCxnSpPr>
      <xdr:spPr bwMode="auto">
        <a:xfrm>
          <a:off x="2893360" y="40506453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579350</xdr:colOff>
      <xdr:row>256</xdr:row>
      <xdr:rowOff>9515</xdr:rowOff>
    </xdr:from>
    <xdr:to>
      <xdr:col>2</xdr:col>
      <xdr:colOff>1011350</xdr:colOff>
      <xdr:row>256</xdr:row>
      <xdr:rowOff>9515</xdr:rowOff>
    </xdr:to>
    <xdr:cxnSp macro="">
      <xdr:nvCxnSpPr>
        <xdr:cNvPr id="75204" name="直線コネクタ 7137"/>
        <xdr:cNvCxnSpPr>
          <a:cxnSpLocks noChangeShapeType="1"/>
        </xdr:cNvCxnSpPr>
      </xdr:nvCxnSpPr>
      <xdr:spPr bwMode="auto">
        <a:xfrm>
          <a:off x="2898968" y="41628162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1666942</xdr:colOff>
      <xdr:row>263</xdr:row>
      <xdr:rowOff>10571</xdr:rowOff>
    </xdr:from>
    <xdr:to>
      <xdr:col>2</xdr:col>
      <xdr:colOff>1954942</xdr:colOff>
      <xdr:row>263</xdr:row>
      <xdr:rowOff>10571</xdr:rowOff>
    </xdr:to>
    <xdr:cxnSp macro="">
      <xdr:nvCxnSpPr>
        <xdr:cNvPr id="75205" name="直線コネクタ 7139"/>
        <xdr:cNvCxnSpPr>
          <a:cxnSpLocks noChangeShapeType="1"/>
        </xdr:cNvCxnSpPr>
      </xdr:nvCxnSpPr>
      <xdr:spPr bwMode="auto">
        <a:xfrm>
          <a:off x="3986560" y="42749806"/>
          <a:ext cx="288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41461</xdr:colOff>
      <xdr:row>268</xdr:row>
      <xdr:rowOff>11194</xdr:rowOff>
    </xdr:from>
    <xdr:to>
      <xdr:col>2</xdr:col>
      <xdr:colOff>473461</xdr:colOff>
      <xdr:row>268</xdr:row>
      <xdr:rowOff>11194</xdr:rowOff>
    </xdr:to>
    <xdr:cxnSp macro="">
      <xdr:nvCxnSpPr>
        <xdr:cNvPr id="75206" name="直線コネクタ 7141"/>
        <xdr:cNvCxnSpPr>
          <a:cxnSpLocks noChangeShapeType="1"/>
        </xdr:cNvCxnSpPr>
      </xdr:nvCxnSpPr>
      <xdr:spPr bwMode="auto">
        <a:xfrm>
          <a:off x="2361079" y="43478812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43143</xdr:colOff>
      <xdr:row>274</xdr:row>
      <xdr:rowOff>154069</xdr:rowOff>
    </xdr:from>
    <xdr:to>
      <xdr:col>2</xdr:col>
      <xdr:colOff>475143</xdr:colOff>
      <xdr:row>274</xdr:row>
      <xdr:rowOff>154069</xdr:rowOff>
    </xdr:to>
    <xdr:cxnSp macro="">
      <xdr:nvCxnSpPr>
        <xdr:cNvPr id="75207" name="直線コネクタ 7143"/>
        <xdr:cNvCxnSpPr>
          <a:cxnSpLocks noChangeShapeType="1"/>
        </xdr:cNvCxnSpPr>
      </xdr:nvCxnSpPr>
      <xdr:spPr bwMode="auto">
        <a:xfrm>
          <a:off x="2362761" y="44562981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575987</xdr:colOff>
      <xdr:row>106</xdr:row>
      <xdr:rowOff>10597</xdr:rowOff>
    </xdr:from>
    <xdr:to>
      <xdr:col>2</xdr:col>
      <xdr:colOff>1007987</xdr:colOff>
      <xdr:row>106</xdr:row>
      <xdr:rowOff>10597</xdr:rowOff>
    </xdr:to>
    <xdr:cxnSp macro="">
      <xdr:nvCxnSpPr>
        <xdr:cNvPr id="75208" name="直線コネクタ 26"/>
        <xdr:cNvCxnSpPr>
          <a:cxnSpLocks noChangeShapeType="1"/>
        </xdr:cNvCxnSpPr>
      </xdr:nvCxnSpPr>
      <xdr:spPr bwMode="auto">
        <a:xfrm>
          <a:off x="2895605" y="17984832"/>
          <a:ext cx="432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112059</xdr:colOff>
      <xdr:row>7</xdr:row>
      <xdr:rowOff>123264</xdr:rowOff>
    </xdr:from>
    <xdr:to>
      <xdr:col>3</xdr:col>
      <xdr:colOff>292059</xdr:colOff>
      <xdr:row>7</xdr:row>
      <xdr:rowOff>123264</xdr:rowOff>
    </xdr:to>
    <xdr:cxnSp macro="">
      <xdr:nvCxnSpPr>
        <xdr:cNvPr id="42" name="直線コネクタ 2"/>
        <xdr:cNvCxnSpPr>
          <a:cxnSpLocks noChangeShapeType="1"/>
        </xdr:cNvCxnSpPr>
      </xdr:nvCxnSpPr>
      <xdr:spPr bwMode="auto">
        <a:xfrm>
          <a:off x="4437530" y="1490382"/>
          <a:ext cx="18000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33617</xdr:colOff>
      <xdr:row>290</xdr:row>
      <xdr:rowOff>11203</xdr:rowOff>
    </xdr:from>
    <xdr:to>
      <xdr:col>2</xdr:col>
      <xdr:colOff>851647</xdr:colOff>
      <xdr:row>290</xdr:row>
      <xdr:rowOff>11203</xdr:rowOff>
    </xdr:to>
    <xdr:cxnSp macro="">
      <xdr:nvCxnSpPr>
        <xdr:cNvPr id="43" name="直線コネクタ 7143"/>
        <xdr:cNvCxnSpPr>
          <a:cxnSpLocks noChangeShapeType="1"/>
        </xdr:cNvCxnSpPr>
      </xdr:nvCxnSpPr>
      <xdr:spPr bwMode="auto">
        <a:xfrm>
          <a:off x="2353235" y="47266409"/>
          <a:ext cx="81803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3&#21508;&#12464;&#12523;&#12540;&#12503;\&#32207;&#23460;\08-1&#20849;&#21516;&#20107;&#21209;&#20966;&#29702;&#12398;&#29366;&#27841;&#65288;1&#65289;&#19968;&#37096;&#20107;&#21209;&#32068;&#21512;&#31561;&#35373;&#32622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-1共同事務処理の状況(一部事務組合の設置状況) "/>
    </sheetNames>
    <sheetDataSet>
      <sheetData sheetId="0">
        <row r="1">
          <cell r="B1" t="str">
            <v>８  共同事務処理の状況</v>
          </cell>
        </row>
        <row r="3">
          <cell r="B3" t="str">
            <v>（1）一部事務組合等設置状況</v>
          </cell>
        </row>
        <row r="4">
          <cell r="B4" t="str">
            <v>　　ア　県内市町村の一部事務組合</v>
          </cell>
        </row>
        <row r="5">
          <cell r="D5" t="str">
            <v>◎印は複合的一部事務組合（平成29年4月1日現在）</v>
          </cell>
        </row>
        <row r="6">
          <cell r="D6" t="str">
            <v>【　】内は，法人番号。</v>
          </cell>
        </row>
        <row r="7">
          <cell r="D7" t="str">
            <v>（　）内は，平成28年4月1日現在の職員数(地方公務員給与実態調査）。</v>
          </cell>
        </row>
        <row r="8">
          <cell r="D8" t="str">
            <v>　　　は，管理者を出している市町村。</v>
          </cell>
        </row>
        <row r="9">
          <cell r="D9" t="str">
            <v xml:space="preserve"> [  ］内は，地方公共団体コード(普通会計分)。</v>
          </cell>
        </row>
        <row r="10">
          <cell r="D10" t="str">
            <v>広域行政圏域は，組合の事務所所在地により分類した。</v>
          </cell>
        </row>
        <row r="11">
          <cell r="B11" t="str">
            <v>組合名</v>
          </cell>
          <cell r="C11" t="str">
            <v>構成市町村名</v>
          </cell>
          <cell r="D11" t="str">
            <v>事務所所在地</v>
          </cell>
          <cell r="E11" t="str">
            <v>共同処理事務</v>
          </cell>
          <cell r="F11" t="str">
            <v>設立年月日</v>
          </cell>
        </row>
        <row r="12">
          <cell r="B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</row>
        <row r="13">
          <cell r="B13" t="str">
            <v>（水戸地方）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</row>
        <row r="15">
          <cell r="B15" t="str">
            <v>茨城地方広域環境事務</v>
          </cell>
          <cell r="C15" t="str">
            <v>水戸市（旧内原町区域），</v>
          </cell>
          <cell r="D15" t="str">
            <v>311－3111</v>
          </cell>
          <cell r="E15" t="str">
            <v>し尿，運動場</v>
          </cell>
          <cell r="F15">
            <v>23786</v>
          </cell>
        </row>
        <row r="16">
          <cell r="B16" t="str">
            <v>組合</v>
          </cell>
          <cell r="C16" t="str">
            <v>笠間市（旧友部町，旧岩間町</v>
          </cell>
          <cell r="D16" t="str">
            <v>東茨城郡茨城町大字馬渡244</v>
          </cell>
          <cell r="E16" t="str">
            <v/>
          </cell>
          <cell r="F16" t="str">
            <v>［ 088552 ］</v>
          </cell>
        </row>
        <row r="17">
          <cell r="B17" t="str">
            <v>　　　　　　    （12）</v>
          </cell>
          <cell r="C17" t="str">
            <v>区域）,小美玉市（旧美野里町</v>
          </cell>
          <cell r="D17" t="str">
            <v>TEL　029－292－0090</v>
          </cell>
          <cell r="E17" t="str">
            <v/>
          </cell>
        </row>
        <row r="18">
          <cell r="B18" t="str">
            <v>【9000020088552】</v>
          </cell>
          <cell r="C18" t="str">
            <v>区域）,茨城町</v>
          </cell>
          <cell r="D18" t="str">
            <v>FAX　029－292－0444</v>
          </cell>
          <cell r="E18" t="str">
            <v/>
          </cell>
          <cell r="F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</row>
        <row r="21">
          <cell r="B21" t="str">
            <v>大洗、鉾田、水戸環境</v>
          </cell>
          <cell r="C21" t="str">
            <v>水戸市（旧常澄村区域），</v>
          </cell>
          <cell r="D21" t="str">
            <v>311－1313</v>
          </cell>
          <cell r="E21" t="str">
            <v>し尿，ごみ，最終</v>
          </cell>
          <cell r="F21">
            <v>23913</v>
          </cell>
        </row>
        <row r="22">
          <cell r="B22" t="str">
            <v>組合</v>
          </cell>
          <cell r="C22" t="str">
            <v>鉾田市（旧旭村区域），大洗町</v>
          </cell>
          <cell r="D22" t="str">
            <v>東茨城郡大洗町成田町4287</v>
          </cell>
          <cell r="E22" t="str">
            <v>処分場</v>
          </cell>
          <cell r="F22" t="str">
            <v>［ 088595 ］</v>
          </cell>
        </row>
        <row r="23">
          <cell r="B23" t="str">
            <v>　　　　　 　   （20）</v>
          </cell>
          <cell r="C23" t="str">
            <v/>
          </cell>
          <cell r="D23" t="str">
            <v>TEL　029－267－2898</v>
          </cell>
          <cell r="E23" t="str">
            <v/>
          </cell>
        </row>
        <row r="24">
          <cell r="B24" t="str">
            <v>【7000020088595】</v>
          </cell>
          <cell r="C24" t="str">
            <v/>
          </cell>
          <cell r="D24" t="str">
            <v>FAX　029－266－2898</v>
          </cell>
          <cell r="E24" t="str">
            <v/>
          </cell>
          <cell r="F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</row>
        <row r="27">
          <cell r="B27" t="str">
            <v>笠間・水戸環境組合</v>
          </cell>
          <cell r="C27" t="str">
            <v>水戸市（旧内原町区域），</v>
          </cell>
          <cell r="D27" t="str">
            <v>309－1714</v>
          </cell>
          <cell r="E27" t="str">
            <v>ごみ，スポーツ・</v>
          </cell>
          <cell r="F27">
            <v>25602</v>
          </cell>
        </row>
        <row r="28">
          <cell r="B28" t="str">
            <v>　　　　　　    （19）</v>
          </cell>
          <cell r="C28" t="str">
            <v>笠間市（旧友部町，旧岩間町</v>
          </cell>
          <cell r="D28" t="str">
            <v>笠間市仁古田</v>
          </cell>
          <cell r="E28" t="str">
            <v>レクリエーション</v>
          </cell>
          <cell r="F28" t="str">
            <v>［ 088790 ］</v>
          </cell>
        </row>
        <row r="29">
          <cell r="B29" t="str">
            <v/>
          </cell>
          <cell r="C29" t="str">
            <v>区域）</v>
          </cell>
          <cell r="D29" t="str">
            <v>長兎路入会地1－62</v>
          </cell>
          <cell r="E29" t="str">
            <v>施設・健康づくり</v>
          </cell>
        </row>
        <row r="30">
          <cell r="B30" t="str">
            <v>【1000020088790】</v>
          </cell>
          <cell r="C30" t="str">
            <v/>
          </cell>
          <cell r="D30" t="str">
            <v>TEL　0296－77－2416</v>
          </cell>
          <cell r="E30" t="str">
            <v>施設，最終処分場</v>
          </cell>
          <cell r="F30" t="str">
            <v/>
          </cell>
        </row>
        <row r="31">
          <cell r="B31" t="str">
            <v/>
          </cell>
          <cell r="C31" t="str">
            <v/>
          </cell>
          <cell r="D31" t="str">
            <v>FAX　0296－77－4681</v>
          </cell>
          <cell r="E31" t="str">
            <v/>
          </cell>
          <cell r="F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</row>
        <row r="34">
          <cell r="B34" t="str">
            <v>笠間地方広域事務組合</v>
          </cell>
          <cell r="C34" t="str">
            <v>水戸市（旧内原町区域），</v>
          </cell>
          <cell r="D34" t="str">
            <v>309－1611</v>
          </cell>
          <cell r="E34" t="str">
            <v>火葬場，斎場</v>
          </cell>
          <cell r="F34">
            <v>27791</v>
          </cell>
        </row>
        <row r="35">
          <cell r="B35" t="str">
            <v>　　　　　　     （1）</v>
          </cell>
          <cell r="C35" t="str">
            <v>笠間市，城里町（旧七会村区</v>
          </cell>
          <cell r="D35" t="str">
            <v>笠間市笠間4669</v>
          </cell>
          <cell r="E35" t="str">
            <v/>
          </cell>
          <cell r="F35" t="str">
            <v>［ 089109 ］</v>
          </cell>
        </row>
        <row r="36">
          <cell r="B36" t="str">
            <v/>
          </cell>
          <cell r="C36" t="str">
            <v>域）</v>
          </cell>
          <cell r="D36" t="str">
            <v>TEL　0296－72－7011</v>
          </cell>
          <cell r="E36" t="str">
            <v/>
          </cell>
          <cell r="F36" t="str">
            <v/>
          </cell>
        </row>
        <row r="37">
          <cell r="B37" t="str">
            <v>【5000020089109】</v>
          </cell>
          <cell r="C37" t="str">
            <v/>
          </cell>
          <cell r="D37" t="str">
            <v>FAX　0296－72－9273</v>
          </cell>
          <cell r="E37" t="str">
            <v/>
          </cell>
          <cell r="F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</row>
        <row r="40">
          <cell r="B40" t="str">
            <v>水戸地方農業共済事務</v>
          </cell>
          <cell r="C40" t="str">
            <v>水戸市，茨城町，大洗町，</v>
          </cell>
          <cell r="D40" t="str">
            <v>311－3122</v>
          </cell>
          <cell r="E40" t="str">
            <v>農業共済</v>
          </cell>
          <cell r="F40">
            <v>30042</v>
          </cell>
        </row>
        <row r="41">
          <cell r="B41" t="str">
            <v>組合</v>
          </cell>
          <cell r="C41" t="str">
            <v>城里町</v>
          </cell>
          <cell r="D41" t="str">
            <v>東茨城郡茨城町大字上石崎</v>
          </cell>
          <cell r="E41" t="str">
            <v/>
          </cell>
          <cell r="F41" t="str">
            <v>［ 089206 ］</v>
          </cell>
        </row>
        <row r="42">
          <cell r="B42" t="str">
            <v>　　　　　　    （16）</v>
          </cell>
          <cell r="C42" t="str">
            <v/>
          </cell>
          <cell r="D42" t="str">
            <v>字大高4638－2</v>
          </cell>
          <cell r="E42" t="str">
            <v/>
          </cell>
          <cell r="F42" t="str">
            <v/>
          </cell>
        </row>
        <row r="43">
          <cell r="B43" t="str">
            <v>【7000020089206】</v>
          </cell>
          <cell r="C43" t="str">
            <v/>
          </cell>
          <cell r="D43" t="str">
            <v>TEL　029－293－8801</v>
          </cell>
          <cell r="E43" t="str">
            <v/>
          </cell>
          <cell r="F43" t="str">
            <v/>
          </cell>
        </row>
        <row r="44">
          <cell r="B44" t="str">
            <v/>
          </cell>
          <cell r="C44" t="str">
            <v/>
          </cell>
          <cell r="D44" t="str">
            <v>FAX　029－293－7781</v>
          </cell>
          <cell r="E44" t="str">
            <v/>
          </cell>
          <cell r="F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</row>
        <row r="47">
          <cell r="B47" t="str">
            <v>ひたちなか・東海広域</v>
          </cell>
          <cell r="C47" t="str">
            <v>ひたちなか市，東海村</v>
          </cell>
          <cell r="D47" t="str">
            <v>312－8501</v>
          </cell>
          <cell r="E47" t="str">
            <v>火葬場，斎場，</v>
          </cell>
          <cell r="F47">
            <v>34639</v>
          </cell>
        </row>
        <row r="48">
          <cell r="B48" t="str">
            <v>事務組合</v>
          </cell>
          <cell r="C48" t="str">
            <v/>
          </cell>
          <cell r="D48" t="str">
            <v>ひたちなか市東石川2－10－1</v>
          </cell>
          <cell r="E48" t="str">
            <v>常陸那珂公共下水道，</v>
          </cell>
          <cell r="F48" t="str">
            <v>［ 089354 ］</v>
          </cell>
        </row>
        <row r="49">
          <cell r="B49" t="str">
            <v>　　　　　 　  （223）</v>
          </cell>
          <cell r="C49" t="str">
            <v/>
          </cell>
          <cell r="D49" t="str">
            <v>TEL　029－271－0739</v>
          </cell>
          <cell r="E49" t="str">
            <v>ごみ，消防</v>
          </cell>
          <cell r="F49" t="str">
            <v/>
          </cell>
        </row>
        <row r="50">
          <cell r="B50" t="str">
            <v>【7000020089354】</v>
          </cell>
          <cell r="C50" t="str">
            <v/>
          </cell>
          <cell r="D50" t="str">
            <v>FAX　029－273－0828</v>
          </cell>
          <cell r="E50" t="str">
            <v/>
          </cell>
          <cell r="F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</row>
        <row r="53">
          <cell r="B53" t="str">
            <v>◎茨城県市町村総合事務</v>
          </cell>
          <cell r="C53" t="str">
            <v>全市町村（管理者は大洗町長）</v>
          </cell>
          <cell r="D53" t="str">
            <v>310－0852</v>
          </cell>
          <cell r="E53" t="str">
            <v>退職手当，</v>
          </cell>
          <cell r="F53">
            <v>27576</v>
          </cell>
        </row>
        <row r="54">
          <cell r="B54" t="str">
            <v>　組合</v>
          </cell>
          <cell r="C54" t="str">
            <v/>
          </cell>
          <cell r="D54" t="str">
            <v>水戸市笠原町978－26</v>
          </cell>
          <cell r="E54" t="str">
            <v>消防賞じゅつ金，</v>
          </cell>
          <cell r="F54" t="str">
            <v>［ 089079 ］</v>
          </cell>
        </row>
        <row r="55">
          <cell r="B55" t="str">
            <v>　　　　　　    （14）</v>
          </cell>
          <cell r="C55" t="str">
            <v/>
          </cell>
          <cell r="D55" t="str">
            <v>茨城県市町村会館内</v>
          </cell>
          <cell r="E55" t="str">
            <v>交通共済，</v>
          </cell>
          <cell r="F55" t="str">
            <v/>
          </cell>
        </row>
        <row r="56">
          <cell r="B56" t="str">
            <v>【1000020089079】</v>
          </cell>
          <cell r="C56" t="str">
            <v/>
          </cell>
          <cell r="D56" t="str">
            <v>TEL　029－301－1241</v>
          </cell>
          <cell r="E56" t="str">
            <v>消防災害補償，</v>
          </cell>
          <cell r="F56" t="str">
            <v/>
          </cell>
        </row>
        <row r="57">
          <cell r="B57" t="str">
            <v/>
          </cell>
          <cell r="C57" t="str">
            <v/>
          </cell>
          <cell r="D57" t="str">
            <v>FAX　029－301－1246</v>
          </cell>
          <cell r="E57" t="str">
            <v>非常勤公務災害，</v>
          </cell>
          <cell r="F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>市町村会館管理</v>
          </cell>
          <cell r="F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</row>
        <row r="61">
          <cell r="B61" t="str">
            <v>茨城租税債権管理機構</v>
          </cell>
          <cell r="C61" t="str">
            <v>全市町村（管理者は北茨城市長）</v>
          </cell>
          <cell r="D61" t="str">
            <v>310－0802</v>
          </cell>
          <cell r="E61" t="str">
            <v>滞納処分等</v>
          </cell>
          <cell r="F61">
            <v>36982</v>
          </cell>
        </row>
        <row r="62">
          <cell r="B62" t="str">
            <v>　　　　 　　     (1)　　</v>
          </cell>
          <cell r="C62" t="str">
            <v/>
          </cell>
          <cell r="D62" t="str">
            <v>水戸市柵町1－3－1</v>
          </cell>
          <cell r="E62" t="str">
            <v/>
          </cell>
          <cell r="F62" t="str">
            <v>［ 089401 ］</v>
          </cell>
        </row>
        <row r="63">
          <cell r="B63" t="str">
            <v/>
          </cell>
          <cell r="C63" t="str">
            <v/>
          </cell>
          <cell r="D63" t="str">
            <v>（県水戸合同庁舎内）</v>
          </cell>
          <cell r="E63" t="str">
            <v/>
          </cell>
          <cell r="F63" t="str">
            <v/>
          </cell>
        </row>
        <row r="64">
          <cell r="B64" t="str">
            <v>【1000020089401】</v>
          </cell>
          <cell r="C64" t="str">
            <v/>
          </cell>
          <cell r="D64" t="str">
            <v>TEL　029－225－1221</v>
          </cell>
          <cell r="E64" t="str">
            <v/>
          </cell>
          <cell r="F64" t="str">
            <v/>
          </cell>
        </row>
        <row r="65">
          <cell r="B65" t="str">
            <v/>
          </cell>
          <cell r="C65" t="str">
            <v/>
          </cell>
          <cell r="D65" t="str">
            <v>FAX　029－225－1600</v>
          </cell>
          <cell r="E65" t="str">
            <v/>
          </cell>
          <cell r="F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</row>
        <row r="68">
          <cell r="B68" t="str">
            <v>（県北地方）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</row>
        <row r="70">
          <cell r="B70" t="str">
            <v>日立・高萩広域下水道</v>
          </cell>
          <cell r="C70" t="str">
            <v>日立市，高萩市</v>
          </cell>
          <cell r="D70" t="str">
            <v>319－1301</v>
          </cell>
          <cell r="E70" t="str">
            <v>公共下水道</v>
          </cell>
          <cell r="F70">
            <v>30042</v>
          </cell>
        </row>
        <row r="71">
          <cell r="B71" t="str">
            <v>組合</v>
          </cell>
          <cell r="C71" t="str">
            <v/>
          </cell>
          <cell r="D71" t="str">
            <v>日立市十王町伊師2220</v>
          </cell>
          <cell r="E71" t="str">
            <v/>
          </cell>
          <cell r="F71" t="str">
            <v>［ 089222 ］</v>
          </cell>
        </row>
        <row r="72">
          <cell r="B72" t="str">
            <v>　　　　　　    （21）</v>
          </cell>
          <cell r="C72" t="str">
            <v/>
          </cell>
          <cell r="D72" t="str">
            <v>TEL　0294－39－5595</v>
          </cell>
          <cell r="E72" t="str">
            <v/>
          </cell>
          <cell r="F72" t="str">
            <v/>
          </cell>
        </row>
        <row r="73">
          <cell r="B73" t="str">
            <v>【7000020089222】</v>
          </cell>
          <cell r="C73" t="str">
            <v/>
          </cell>
          <cell r="D73" t="str">
            <v>FAX　0294－39－6626</v>
          </cell>
          <cell r="E73" t="str">
            <v/>
          </cell>
          <cell r="F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</row>
        <row r="75">
          <cell r="B75" t="str">
            <v>高萩・北茨城広域工業</v>
          </cell>
          <cell r="C75" t="str">
            <v>高萩市，北茨城市</v>
          </cell>
          <cell r="D75" t="str">
            <v>319－1558</v>
          </cell>
          <cell r="E75" t="str">
            <v>工業用水道</v>
          </cell>
          <cell r="F75">
            <v>30799</v>
          </cell>
        </row>
        <row r="76">
          <cell r="B76" t="str">
            <v>用水道企業団</v>
          </cell>
          <cell r="C76" t="str">
            <v/>
          </cell>
          <cell r="D76" t="str">
            <v>北茨城市中郷町石岡472</v>
          </cell>
          <cell r="E76" t="str">
            <v/>
          </cell>
          <cell r="F76" t="str">
            <v>［ 089257 ］</v>
          </cell>
        </row>
        <row r="77">
          <cell r="B77" t="str">
            <v>　　　　　  　   （2）</v>
          </cell>
          <cell r="C77" t="str">
            <v/>
          </cell>
          <cell r="D77" t="str">
            <v>TEL　0293－43－5531</v>
          </cell>
          <cell r="E77" t="str">
            <v/>
          </cell>
          <cell r="F77" t="str">
            <v/>
          </cell>
        </row>
        <row r="78">
          <cell r="B78" t="str">
            <v>【5000020089257】</v>
          </cell>
          <cell r="C78" t="str">
            <v/>
          </cell>
          <cell r="D78" t="str">
            <v>FAX　0293－44－7005</v>
          </cell>
          <cell r="E78" t="str">
            <v/>
          </cell>
          <cell r="F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</row>
        <row r="81">
          <cell r="B81" t="str">
            <v>茨城北農業共済事務組合</v>
          </cell>
          <cell r="C81" t="str">
            <v>日立市，常陸太田市，高萩市，</v>
          </cell>
          <cell r="D81" t="str">
            <v>313－0014</v>
          </cell>
          <cell r="E81" t="str">
            <v>農業共済</v>
          </cell>
          <cell r="F81">
            <v>36617</v>
          </cell>
        </row>
        <row r="82">
          <cell r="B82" t="str">
            <v>　　　　　 　   （24）</v>
          </cell>
          <cell r="C82" t="str">
            <v>北茨城市，ひたちなか市，</v>
          </cell>
          <cell r="D82" t="str">
            <v>常陸太田市木崎二町1733－1</v>
          </cell>
          <cell r="E82" t="str">
            <v/>
          </cell>
          <cell r="F82" t="str">
            <v>［ 089397 ］</v>
          </cell>
        </row>
        <row r="83">
          <cell r="B83" t="str">
            <v/>
          </cell>
          <cell r="C83" t="str">
            <v>常陸大宮市，那珂市，東海村，</v>
          </cell>
          <cell r="D83" t="str">
            <v>TEL　0294－72－6227</v>
          </cell>
          <cell r="E83" t="str">
            <v/>
          </cell>
          <cell r="F83" t="str">
            <v/>
          </cell>
        </row>
        <row r="84">
          <cell r="B84" t="str">
            <v>【5000020089397】</v>
          </cell>
          <cell r="C84" t="str">
            <v>大子町</v>
          </cell>
          <cell r="D84" t="str">
            <v>FAX　0294－72－2093</v>
          </cell>
          <cell r="E84" t="str">
            <v/>
          </cell>
          <cell r="F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</row>
        <row r="87">
          <cell r="B87" t="str">
            <v>（大宮大子地方）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</row>
        <row r="89">
          <cell r="B89" t="str">
            <v>大宮地方環境整備組合</v>
          </cell>
          <cell r="C89" t="str">
            <v>常陸大宮市，那珂市</v>
          </cell>
          <cell r="D89" t="str">
            <v>319－2133</v>
          </cell>
          <cell r="E89" t="str">
            <v>し尿，ごみ</v>
          </cell>
          <cell r="F89">
            <v>22291</v>
          </cell>
        </row>
        <row r="90">
          <cell r="B90" t="str">
            <v>　　　　　 　   （18）</v>
          </cell>
          <cell r="C90" t="str">
            <v/>
          </cell>
          <cell r="D90" t="str">
            <v>常陸大宮市小野2090－1</v>
          </cell>
          <cell r="E90" t="str">
            <v/>
          </cell>
          <cell r="F90" t="str">
            <v>［ 088366 ］</v>
          </cell>
        </row>
        <row r="91">
          <cell r="B91" t="str">
            <v/>
          </cell>
          <cell r="C91" t="str">
            <v/>
          </cell>
          <cell r="D91" t="str">
            <v>TEL　0295－52－3535</v>
          </cell>
          <cell r="E91" t="str">
            <v/>
          </cell>
          <cell r="F91" t="str">
            <v/>
          </cell>
        </row>
        <row r="92">
          <cell r="B92" t="str">
            <v>【5000020088366】</v>
          </cell>
          <cell r="C92" t="str">
            <v/>
          </cell>
          <cell r="D92" t="str">
            <v>FAX　0295－53－5794</v>
          </cell>
          <cell r="E92" t="str">
            <v/>
          </cell>
          <cell r="F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</row>
        <row r="95">
          <cell r="B95" t="str">
            <v>（鹿行地方）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</row>
        <row r="97">
          <cell r="B97" t="str">
            <v>◎鹿行広域事務組合</v>
          </cell>
          <cell r="C97" t="str">
            <v>鹿嶋市，潮来市，神栖市，</v>
          </cell>
          <cell r="D97" t="str">
            <v>311－1517</v>
          </cell>
          <cell r="E97" t="str">
            <v>消防，養護老人ホーム，</v>
          </cell>
          <cell r="F97">
            <v>27485</v>
          </cell>
        </row>
        <row r="98">
          <cell r="B98" t="str">
            <v>　　　　　　   （226）</v>
          </cell>
          <cell r="C98" t="str">
            <v>行方市，鉾田市</v>
          </cell>
          <cell r="D98" t="str">
            <v>鉾田市鉾田1367－3</v>
          </cell>
          <cell r="E98" t="str">
            <v>訪問介護事業，</v>
          </cell>
          <cell r="F98" t="str">
            <v>［ 088960 ］</v>
          </cell>
        </row>
        <row r="99">
          <cell r="B99" t="str">
            <v/>
          </cell>
          <cell r="C99" t="str">
            <v/>
          </cell>
          <cell r="D99" t="str">
            <v>（県鉾田合同庁舎内）</v>
          </cell>
          <cell r="E99" t="str">
            <v>火葬場，共同研修，</v>
          </cell>
          <cell r="F99" t="str">
            <v/>
          </cell>
        </row>
        <row r="100">
          <cell r="B100" t="str">
            <v>【5000020088960】</v>
          </cell>
          <cell r="C100" t="str">
            <v/>
          </cell>
          <cell r="D100" t="str">
            <v>TEL　0291－33－5023</v>
          </cell>
          <cell r="E100" t="str">
            <v>介護認定審査会，</v>
          </cell>
          <cell r="F100" t="str">
            <v/>
          </cell>
        </row>
        <row r="101">
          <cell r="B101" t="str">
            <v/>
          </cell>
          <cell r="C101" t="str">
            <v/>
          </cell>
          <cell r="D101" t="str">
            <v>FAX　0291－33－4948</v>
          </cell>
          <cell r="E101" t="str">
            <v>障害者介護給付費等</v>
          </cell>
          <cell r="F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>審査会，</v>
          </cell>
          <cell r="F102" t="str">
            <v/>
          </cell>
        </row>
        <row r="103">
          <cell r="E103" t="str">
            <v>ごみ処理施設建設</v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</row>
        <row r="106">
          <cell r="B106" t="str">
            <v>鹿島地方事務組合</v>
          </cell>
          <cell r="C106" t="str">
            <v>鹿嶋市，神栖市</v>
          </cell>
          <cell r="D106" t="str">
            <v>314－0141</v>
          </cell>
          <cell r="E106" t="str">
            <v>卸売市場，ごみ，</v>
          </cell>
          <cell r="F106">
            <v>29190</v>
          </cell>
        </row>
        <row r="107">
          <cell r="B107" t="str">
            <v>　　　　　 　  （308）</v>
          </cell>
          <cell r="C107" t="str">
            <v/>
          </cell>
          <cell r="D107" t="str">
            <v>神栖市居切660－3</v>
          </cell>
          <cell r="E107" t="str">
            <v>消防</v>
          </cell>
          <cell r="F107" t="str">
            <v>［ 089168 ］</v>
          </cell>
        </row>
        <row r="108">
          <cell r="B108" t="str">
            <v/>
          </cell>
          <cell r="C108" t="str">
            <v/>
          </cell>
          <cell r="D108" t="str">
            <v>TEL　0299－90－1266</v>
          </cell>
          <cell r="E108" t="str">
            <v/>
          </cell>
          <cell r="F108" t="str">
            <v/>
          </cell>
        </row>
        <row r="109">
          <cell r="B109" t="str">
            <v>【3000020089168】</v>
          </cell>
          <cell r="C109" t="str">
            <v/>
          </cell>
          <cell r="D109" t="str">
            <v>FAX　0299－92－1434</v>
          </cell>
          <cell r="E109" t="str">
            <v/>
          </cell>
          <cell r="F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</row>
        <row r="112">
          <cell r="B112" t="str">
            <v>（土浦石岡地方）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</row>
        <row r="114">
          <cell r="B114" t="str">
            <v>湖北水道企業団</v>
          </cell>
          <cell r="C114" t="str">
            <v>石岡市（旧石岡市区域），</v>
          </cell>
          <cell r="D114" t="str">
            <v>315－0041</v>
          </cell>
          <cell r="E114" t="str">
            <v>水道，</v>
          </cell>
          <cell r="F114">
            <v>22662</v>
          </cell>
        </row>
        <row r="115">
          <cell r="B115" t="str">
            <v>　　　　　　    （22）</v>
          </cell>
          <cell r="C115" t="str">
            <v>小美玉市（旧玉里村区域）</v>
          </cell>
          <cell r="D115" t="str">
            <v>石岡市田島2－6－4</v>
          </cell>
          <cell r="E115" t="str">
            <v>公共下水道使用料徴収</v>
          </cell>
          <cell r="F115" t="str">
            <v>［ 088421 ］</v>
          </cell>
        </row>
        <row r="116">
          <cell r="B116" t="str">
            <v/>
          </cell>
          <cell r="C116" t="str">
            <v/>
          </cell>
          <cell r="D116" t="str">
            <v>TEL　0299－24－3232</v>
          </cell>
          <cell r="E116" t="str">
            <v/>
          </cell>
          <cell r="F116" t="str">
            <v/>
          </cell>
        </row>
        <row r="117">
          <cell r="B117" t="str">
            <v>【8000020088421】</v>
          </cell>
          <cell r="C117" t="str">
            <v/>
          </cell>
          <cell r="D117" t="str">
            <v>FAX　0299－24－3263</v>
          </cell>
          <cell r="E117" t="str">
            <v/>
          </cell>
          <cell r="F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</row>
        <row r="120">
          <cell r="B120" t="str">
            <v>湖北環境衛生組合</v>
          </cell>
          <cell r="C120" t="str">
            <v>土浦市（旧新治村区域），</v>
          </cell>
          <cell r="D120" t="str">
            <v>315－0023</v>
          </cell>
          <cell r="E120" t="str">
            <v>し尿</v>
          </cell>
          <cell r="F120">
            <v>24925</v>
          </cell>
        </row>
        <row r="121">
          <cell r="B121" t="str">
            <v>　　　　　　     （4）</v>
          </cell>
          <cell r="C121" t="str">
            <v>石岡市，かすみがうら市，</v>
          </cell>
          <cell r="D121" t="str">
            <v>石岡市東府中25－1</v>
          </cell>
          <cell r="E121" t="str">
            <v/>
          </cell>
          <cell r="F121" t="str">
            <v>［ 088714 ］</v>
          </cell>
        </row>
        <row r="122">
          <cell r="B122" t="str">
            <v/>
          </cell>
          <cell r="C122" t="str">
            <v>小美玉市（旧小川町，旧玉里</v>
          </cell>
          <cell r="D122" t="str">
            <v>TEL　0299－22－6092</v>
          </cell>
          <cell r="E122" t="str">
            <v/>
          </cell>
          <cell r="F122" t="str">
            <v/>
          </cell>
        </row>
        <row r="123">
          <cell r="B123" t="str">
            <v>【4000020088714】</v>
          </cell>
          <cell r="C123" t="str">
            <v>村区域）</v>
          </cell>
          <cell r="D123" t="str">
            <v>FAX　0299－22－6093</v>
          </cell>
          <cell r="E123" t="str">
            <v/>
          </cell>
          <cell r="F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</row>
        <row r="126">
          <cell r="B126" t="str">
            <v>茨城美野里環境組合</v>
          </cell>
          <cell r="C126" t="str">
            <v>小美玉市（旧美野里町区域），</v>
          </cell>
          <cell r="D126" t="str">
            <v>319－0106</v>
          </cell>
          <cell r="E126" t="str">
            <v>ごみ，</v>
          </cell>
          <cell r="F126">
            <v>26029</v>
          </cell>
        </row>
        <row r="127">
          <cell r="B127" t="str">
            <v>　　　　　　     （9）</v>
          </cell>
          <cell r="C127" t="str">
            <v>茨城町</v>
          </cell>
          <cell r="D127" t="str">
            <v>小美玉市堅倉1725-2</v>
          </cell>
          <cell r="E127" t="str">
            <v>老人福祉センター</v>
          </cell>
          <cell r="F127" t="str">
            <v>［ 088871 ］</v>
          </cell>
        </row>
        <row r="128">
          <cell r="B128" t="str">
            <v/>
          </cell>
          <cell r="C128" t="str">
            <v/>
          </cell>
          <cell r="D128" t="str">
            <v>TEL　0299－48－1571</v>
          </cell>
          <cell r="E128" t="str">
            <v/>
          </cell>
          <cell r="F128" t="str">
            <v/>
          </cell>
        </row>
        <row r="129">
          <cell r="B129" t="str">
            <v>【3000020088871】</v>
          </cell>
          <cell r="C129" t="str">
            <v/>
          </cell>
          <cell r="D129" t="str">
            <v>FAX　0299－48－3580</v>
          </cell>
          <cell r="E129" t="str">
            <v/>
          </cell>
          <cell r="F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</row>
        <row r="132">
          <cell r="B132" t="str">
            <v>◎霞台厚生施設組合</v>
          </cell>
          <cell r="C132" t="str">
            <v>石岡市，かすみがうら市，</v>
          </cell>
          <cell r="D132" t="str">
            <v>311－3433</v>
          </cell>
          <cell r="E132" t="str">
            <v>ごみ，</v>
          </cell>
          <cell r="F132">
            <v>26603</v>
          </cell>
        </row>
        <row r="133">
          <cell r="B133" t="str">
            <v>　　　　　 　    （8）</v>
          </cell>
          <cell r="C133" t="str">
            <v>小美玉市，茨城町</v>
          </cell>
          <cell r="D133" t="str">
            <v>小美玉市高崎1824－2</v>
          </cell>
          <cell r="E133" t="str">
            <v>ごみ処理広域化</v>
          </cell>
          <cell r="F133" t="str">
            <v>［ 088986 ］</v>
          </cell>
        </row>
        <row r="134">
          <cell r="B134" t="str">
            <v/>
          </cell>
          <cell r="C134" t="str">
            <v/>
          </cell>
          <cell r="D134" t="str">
            <v>TEL　0299－26－8664</v>
          </cell>
          <cell r="F134" t="str">
            <v/>
          </cell>
        </row>
        <row r="135">
          <cell r="B135" t="str">
            <v>【4000020088986】</v>
          </cell>
          <cell r="C135" t="str">
            <v/>
          </cell>
          <cell r="D135" t="str">
            <v>FAX　0299－26－8660</v>
          </cell>
          <cell r="E135" t="str">
            <v/>
          </cell>
          <cell r="F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</row>
        <row r="138">
          <cell r="B138" t="str">
            <v>新治地方広域事務組合</v>
          </cell>
          <cell r="C138" t="str">
            <v>土浦市（旧新治村区域），</v>
          </cell>
          <cell r="D138" t="str">
            <v>315－0065</v>
          </cell>
          <cell r="E138" t="str">
            <v>ごみ，</v>
          </cell>
          <cell r="F138">
            <v>27199</v>
          </cell>
        </row>
        <row r="139">
          <cell r="B139" t="str">
            <v>　　　　　　    （23）</v>
          </cell>
          <cell r="C139" t="str">
            <v>石岡市（旧八郷町区域），</v>
          </cell>
          <cell r="D139" t="str">
            <v>かすみがうら市上佐谷31－1</v>
          </cell>
          <cell r="E139" t="str">
            <v>老人福祉センター</v>
          </cell>
          <cell r="F139" t="str">
            <v>［ 089044 ］</v>
          </cell>
        </row>
        <row r="140">
          <cell r="B140" t="str">
            <v/>
          </cell>
          <cell r="C140" t="str">
            <v>かすみがうら市</v>
          </cell>
          <cell r="D140" t="str">
            <v>TEL　0299－59－5610</v>
          </cell>
          <cell r="E140" t="str">
            <v/>
          </cell>
          <cell r="F140" t="str">
            <v/>
          </cell>
        </row>
        <row r="141">
          <cell r="B141" t="str">
            <v>【3000020089044】</v>
          </cell>
          <cell r="C141" t="str">
            <v/>
          </cell>
          <cell r="D141" t="str">
            <v>FAX　0299－59－4262</v>
          </cell>
          <cell r="E141" t="str">
            <v/>
          </cell>
          <cell r="F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</row>
        <row r="144">
          <cell r="B144" t="str">
            <v>石岡地方斎場組合</v>
          </cell>
          <cell r="C144" t="str">
            <v>石岡市，かすみがうら市（旧</v>
          </cell>
          <cell r="D144" t="str">
            <v>315－0007</v>
          </cell>
          <cell r="E144" t="str">
            <v>火葬場</v>
          </cell>
          <cell r="F144">
            <v>27631</v>
          </cell>
        </row>
        <row r="145">
          <cell r="B145" t="str">
            <v>　　　　　　     （3）</v>
          </cell>
          <cell r="C145" t="str">
            <v>千代田町区域），小美玉市</v>
          </cell>
          <cell r="D145" t="str">
            <v>石岡市染谷1749</v>
          </cell>
          <cell r="E145" t="str">
            <v/>
          </cell>
          <cell r="F145" t="str">
            <v>［ 089095 ］</v>
          </cell>
        </row>
        <row r="146">
          <cell r="B146" t="str">
            <v>【1000020089095】</v>
          </cell>
          <cell r="C146" t="str">
            <v/>
          </cell>
          <cell r="D146" t="str">
            <v>TEL　0299－36－0770</v>
          </cell>
          <cell r="E146" t="str">
            <v/>
          </cell>
          <cell r="F146" t="str">
            <v/>
          </cell>
        </row>
        <row r="147">
          <cell r="B147" t="str">
            <v/>
          </cell>
          <cell r="C147" t="str">
            <v/>
          </cell>
          <cell r="D147" t="str">
            <v>FAX　0299－36－0771</v>
          </cell>
          <cell r="E147" t="str">
            <v/>
          </cell>
          <cell r="F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</row>
        <row r="150">
          <cell r="B150" t="str">
            <v>土浦・かすみがうら土地</v>
          </cell>
          <cell r="C150" t="str">
            <v>土浦市，かすみがうら市</v>
          </cell>
          <cell r="D150" t="str">
            <v>300－8686</v>
          </cell>
          <cell r="E150" t="str">
            <v>土地区画整理事業</v>
          </cell>
          <cell r="F150">
            <v>40568</v>
          </cell>
        </row>
        <row r="151">
          <cell r="B151" t="str">
            <v xml:space="preserve">区画整理一部事務組合 </v>
          </cell>
          <cell r="C151" t="str">
            <v/>
          </cell>
          <cell r="D151" t="str">
            <v>土浦市大和町9－1</v>
          </cell>
          <cell r="E151" t="str">
            <v/>
          </cell>
          <cell r="F151" t="str">
            <v>［ 089451 ］</v>
          </cell>
        </row>
        <row r="152">
          <cell r="B152" t="str">
            <v/>
          </cell>
          <cell r="C152" t="str">
            <v/>
          </cell>
          <cell r="D152" t="str">
            <v>TEL　029－886－3085</v>
          </cell>
          <cell r="E152" t="str">
            <v/>
          </cell>
          <cell r="F152" t="str">
            <v/>
          </cell>
        </row>
        <row r="153">
          <cell r="B153" t="str">
            <v>【9000020089451】</v>
          </cell>
          <cell r="C153" t="str">
            <v/>
          </cell>
          <cell r="D153" t="str">
            <v>FAX　029－886－3086</v>
          </cell>
          <cell r="E153" t="str">
            <v/>
          </cell>
          <cell r="F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</row>
        <row r="157">
          <cell r="B157" t="str">
            <v>（稲敷地方）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</row>
        <row r="159">
          <cell r="B159" t="str">
            <v>茨城県南水道企業団</v>
          </cell>
          <cell r="C159" t="str">
            <v>龍ケ崎市，取手市，牛久市，</v>
          </cell>
          <cell r="D159" t="str">
            <v>301－0042</v>
          </cell>
          <cell r="E159" t="str">
            <v>水道，</v>
          </cell>
          <cell r="F159">
            <v>22662</v>
          </cell>
        </row>
        <row r="160">
          <cell r="B160" t="str">
            <v>　　　　　　    （60）</v>
          </cell>
          <cell r="C160" t="str">
            <v>利根町</v>
          </cell>
          <cell r="D160" t="str">
            <v>龍ケ崎市長山1丁目5－2</v>
          </cell>
          <cell r="E160" t="str">
            <v>公共下水道使用料徴収</v>
          </cell>
          <cell r="F160" t="str">
            <v>［ 088412 ］</v>
          </cell>
        </row>
        <row r="161">
          <cell r="B161" t="str">
            <v/>
          </cell>
          <cell r="C161" t="str">
            <v/>
          </cell>
          <cell r="D161" t="str">
            <v>TEL　0297－66－5131</v>
          </cell>
          <cell r="E161" t="str">
            <v/>
          </cell>
          <cell r="F161" t="str">
            <v/>
          </cell>
        </row>
        <row r="162">
          <cell r="B162" t="str">
            <v>【9000020088412】</v>
          </cell>
          <cell r="C162" t="str">
            <v/>
          </cell>
          <cell r="D162" t="str">
            <v>FAX　0297－66－5091</v>
          </cell>
          <cell r="E162" t="str">
            <v/>
          </cell>
          <cell r="F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</row>
        <row r="165">
          <cell r="B165" t="str">
            <v>龍ケ崎地方塵芥処理組合</v>
          </cell>
          <cell r="C165" t="str">
            <v>龍ケ崎市，河内町，利根町</v>
          </cell>
          <cell r="D165" t="str">
            <v>301－0801</v>
          </cell>
          <cell r="E165" t="str">
            <v>ごみ，最終処分場</v>
          </cell>
          <cell r="F165">
            <v>22939</v>
          </cell>
        </row>
        <row r="166">
          <cell r="B166" t="str">
            <v>　　　　　 　   （17）</v>
          </cell>
          <cell r="C166" t="str">
            <v/>
          </cell>
          <cell r="D166" t="str">
            <v>龍ケ崎市板橋町436－2</v>
          </cell>
          <cell r="E166" t="str">
            <v/>
          </cell>
          <cell r="F166" t="str">
            <v>［ 088455 ］</v>
          </cell>
        </row>
        <row r="167">
          <cell r="B167" t="str">
            <v/>
          </cell>
          <cell r="C167" t="str">
            <v/>
          </cell>
          <cell r="D167" t="str">
            <v>TEL　0297－60－1777</v>
          </cell>
          <cell r="E167" t="str">
            <v/>
          </cell>
          <cell r="F167" t="str">
            <v/>
          </cell>
        </row>
        <row r="168">
          <cell r="B168" t="str">
            <v>【7000020088455】</v>
          </cell>
          <cell r="C168" t="str">
            <v/>
          </cell>
          <cell r="D168" t="str">
            <v>FAX　0297－60－1778</v>
          </cell>
          <cell r="E168" t="str">
            <v/>
          </cell>
          <cell r="F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</row>
        <row r="172">
          <cell r="B172" t="str">
            <v>龍ケ崎地方衛生組合</v>
          </cell>
          <cell r="C172" t="str">
            <v>龍ケ崎市，取手市，牛久市，</v>
          </cell>
          <cell r="D172" t="str">
            <v>301－0801</v>
          </cell>
          <cell r="E172" t="str">
            <v>し尿</v>
          </cell>
          <cell r="F172">
            <v>23131</v>
          </cell>
        </row>
        <row r="173">
          <cell r="B173" t="str">
            <v>　　　　　 　   （17）</v>
          </cell>
          <cell r="C173" t="str">
            <v>稲敷市，美浦村，阿見町，</v>
          </cell>
          <cell r="D173" t="str">
            <v>龍ケ崎市板橋町字安台542－1</v>
          </cell>
          <cell r="E173" t="str">
            <v/>
          </cell>
          <cell r="F173" t="str">
            <v>［ 088501 ］</v>
          </cell>
        </row>
        <row r="174">
          <cell r="B174" t="str">
            <v/>
          </cell>
          <cell r="C174" t="str">
            <v>河内町，利根町</v>
          </cell>
          <cell r="D174" t="str">
            <v>TEL　0297－64－1144</v>
          </cell>
          <cell r="E174" t="str">
            <v/>
          </cell>
          <cell r="F174" t="str">
            <v/>
          </cell>
        </row>
        <row r="175">
          <cell r="B175" t="str">
            <v>【2000020088501】</v>
          </cell>
          <cell r="C175" t="str">
            <v/>
          </cell>
          <cell r="D175" t="str">
            <v>FAX　0297－64－1145</v>
          </cell>
          <cell r="E175" t="str">
            <v/>
          </cell>
          <cell r="F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</row>
        <row r="178">
          <cell r="B178" t="str">
            <v>江戸崎地方衛生土木組合</v>
          </cell>
          <cell r="C178" t="str">
            <v>稲敷市，美浦村</v>
          </cell>
          <cell r="D178" t="str">
            <v>300－0511</v>
          </cell>
          <cell r="E178" t="str">
            <v>ごみ，建設機械，</v>
          </cell>
          <cell r="F178">
            <v>24576</v>
          </cell>
        </row>
        <row r="179">
          <cell r="B179" t="str">
            <v>　　　　　 　   （37）</v>
          </cell>
          <cell r="C179" t="str">
            <v/>
          </cell>
          <cell r="D179" t="str">
            <v>稲敷市高田424</v>
          </cell>
          <cell r="E179" t="str">
            <v>火葬場，斎場</v>
          </cell>
          <cell r="F179" t="str">
            <v>［ 088676 ］</v>
          </cell>
        </row>
        <row r="180">
          <cell r="B180" t="str">
            <v/>
          </cell>
          <cell r="C180" t="str">
            <v/>
          </cell>
          <cell r="D180" t="str">
            <v>TEL　029－892－2841</v>
          </cell>
          <cell r="E180" t="str">
            <v/>
          </cell>
          <cell r="F180" t="str">
            <v/>
          </cell>
        </row>
        <row r="181">
          <cell r="B181" t="str">
            <v>【9000020088676】</v>
          </cell>
          <cell r="C181" t="str">
            <v/>
          </cell>
          <cell r="D181" t="str">
            <v>FAX　029－892－2877</v>
          </cell>
          <cell r="E181" t="str">
            <v/>
          </cell>
          <cell r="F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</row>
        <row r="184">
          <cell r="B184" t="str">
            <v>◎稲敷地方広域市町村</v>
          </cell>
          <cell r="C184" t="str">
            <v>龍ケ崎市，牛久市，稲敷市，</v>
          </cell>
          <cell r="D184" t="str">
            <v>301－0837</v>
          </cell>
          <cell r="E184" t="str">
            <v>消防，水防，</v>
          </cell>
          <cell r="F184">
            <v>27015</v>
          </cell>
        </row>
        <row r="185">
          <cell r="B185" t="str">
            <v>　圏事務組合</v>
          </cell>
          <cell r="C185" t="str">
            <v>美浦村，阿見町，河内町，</v>
          </cell>
          <cell r="D185" t="str">
            <v>龍ケ崎市3571－1</v>
          </cell>
          <cell r="E185" t="str">
            <v>共同研修</v>
          </cell>
          <cell r="F185" t="str">
            <v>［ 089010 ］</v>
          </cell>
        </row>
        <row r="186">
          <cell r="B186" t="str">
            <v xml:space="preserve">　　　　　　   （410）　　　　    </v>
          </cell>
          <cell r="C186" t="str">
            <v>利根町</v>
          </cell>
          <cell r="D186" t="str">
            <v>TEL　0297－64－3741</v>
          </cell>
          <cell r="F186" t="str">
            <v/>
          </cell>
        </row>
        <row r="187">
          <cell r="B187" t="str">
            <v>【4000020089010】</v>
          </cell>
          <cell r="C187" t="str">
            <v/>
          </cell>
          <cell r="D187" t="str">
            <v>FAX　0297－64－5146</v>
          </cell>
          <cell r="F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</row>
        <row r="190">
          <cell r="B190" t="str">
            <v>牛久市・阿見町斎場組合</v>
          </cell>
          <cell r="C190" t="str">
            <v>牛久市，阿見町</v>
          </cell>
          <cell r="D190" t="str">
            <v>300－1292</v>
          </cell>
          <cell r="E190" t="str">
            <v>火葬場，斎場</v>
          </cell>
          <cell r="F190">
            <v>35152</v>
          </cell>
        </row>
        <row r="191">
          <cell r="B191" t="str">
            <v>　　　　　　　　</v>
          </cell>
          <cell r="C191" t="str">
            <v/>
          </cell>
          <cell r="D191" t="str">
            <v>牛久市中央3丁目15－1</v>
          </cell>
          <cell r="E191" t="str">
            <v/>
          </cell>
          <cell r="F191" t="str">
            <v>［ 089389 ］</v>
          </cell>
        </row>
        <row r="192">
          <cell r="B192" t="str">
            <v>【5000020089389】</v>
          </cell>
          <cell r="C192" t="str">
            <v/>
          </cell>
          <cell r="D192" t="str">
            <v>牛久市役所内</v>
          </cell>
          <cell r="E192" t="str">
            <v/>
          </cell>
          <cell r="F192" t="str">
            <v/>
          </cell>
        </row>
        <row r="193">
          <cell r="B193" t="str">
            <v/>
          </cell>
          <cell r="C193" t="str">
            <v/>
          </cell>
          <cell r="D193" t="str">
            <v>TEL　029－873－2111</v>
          </cell>
          <cell r="E193" t="str">
            <v/>
          </cell>
          <cell r="F193" t="str">
            <v/>
          </cell>
        </row>
        <row r="194">
          <cell r="B194" t="str">
            <v/>
          </cell>
          <cell r="C194" t="str">
            <v/>
          </cell>
          <cell r="D194" t="str">
            <v>FAX　029－871－2260</v>
          </cell>
          <cell r="E194" t="str">
            <v/>
          </cell>
          <cell r="F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</row>
        <row r="197">
          <cell r="B197" t="str">
            <v>（常総地方）</v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</row>
        <row r="199">
          <cell r="B199" t="str">
            <v>常総衛生組合</v>
          </cell>
          <cell r="C199" t="str">
            <v>常総市（旧水海道市区域），</v>
          </cell>
          <cell r="D199" t="str">
            <v>300－2445</v>
          </cell>
          <cell r="E199" t="str">
            <v>し尿</v>
          </cell>
          <cell r="F199">
            <v>22756</v>
          </cell>
        </row>
        <row r="200">
          <cell r="B200" t="str">
            <v>　　　　　   　  （9）</v>
          </cell>
          <cell r="C200" t="str">
            <v>守谷市，坂東市（旧岩井市区</v>
          </cell>
          <cell r="D200" t="str">
            <v>つくばみらい市小絹1450</v>
          </cell>
          <cell r="E200" t="str">
            <v/>
          </cell>
          <cell r="F200" t="str">
            <v>［ 088439 ］</v>
          </cell>
        </row>
        <row r="201">
          <cell r="B201" t="str">
            <v/>
          </cell>
          <cell r="C201" t="str">
            <v>域），つくばみらい市</v>
          </cell>
          <cell r="D201" t="str">
            <v>TEL　0297－52－3038</v>
          </cell>
          <cell r="E201" t="str">
            <v/>
          </cell>
          <cell r="F201" t="str">
            <v/>
          </cell>
        </row>
        <row r="202">
          <cell r="B202" t="str">
            <v>【7000020088439】</v>
          </cell>
          <cell r="C202" t="str">
            <v/>
          </cell>
          <cell r="D202" t="str">
            <v>FAX　0297－52－2716</v>
          </cell>
          <cell r="E202" t="str">
            <v/>
          </cell>
          <cell r="F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</row>
        <row r="205">
          <cell r="B205" t="str">
            <v>取手市外２市火葬場組合</v>
          </cell>
          <cell r="C205" t="str">
            <v>取手市，守谷市，</v>
          </cell>
          <cell r="D205" t="str">
            <v>302－8585</v>
          </cell>
          <cell r="E205" t="str">
            <v>火葬場</v>
          </cell>
          <cell r="F205">
            <v>23842</v>
          </cell>
        </row>
        <row r="206">
          <cell r="B206" t="str">
            <v/>
          </cell>
          <cell r="C206" t="str">
            <v>つくばみらい市</v>
          </cell>
          <cell r="D206" t="str">
            <v>取手市寺田5139</v>
          </cell>
          <cell r="E206" t="str">
            <v/>
          </cell>
          <cell r="F206" t="str">
            <v>［ 088579 ］</v>
          </cell>
        </row>
        <row r="207">
          <cell r="B207" t="str">
            <v>【7000020088579】</v>
          </cell>
          <cell r="C207" t="str">
            <v/>
          </cell>
          <cell r="D207" t="str">
            <v>取手市役所内</v>
          </cell>
          <cell r="E207" t="str">
            <v/>
          </cell>
          <cell r="F207" t="str">
            <v/>
          </cell>
        </row>
        <row r="208">
          <cell r="B208" t="str">
            <v/>
          </cell>
          <cell r="C208" t="str">
            <v/>
          </cell>
          <cell r="D208" t="str">
            <v>TEL　0297－74－2141</v>
          </cell>
          <cell r="E208" t="str">
            <v/>
          </cell>
          <cell r="F208" t="str">
            <v/>
          </cell>
        </row>
        <row r="209">
          <cell r="B209" t="str">
            <v/>
          </cell>
          <cell r="C209" t="str">
            <v/>
          </cell>
          <cell r="D209" t="str">
            <v>FAX　0297－73－5995</v>
          </cell>
          <cell r="E209" t="str">
            <v/>
          </cell>
          <cell r="F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</row>
        <row r="212">
          <cell r="B212" t="str">
            <v>◎常総地方広域市町村</v>
          </cell>
          <cell r="C212" t="str">
            <v>常総市，取手市，守谷市，</v>
          </cell>
          <cell r="D212" t="str">
            <v>302－0117</v>
          </cell>
          <cell r="E212" t="str">
            <v>ごみ処理施設，</v>
          </cell>
          <cell r="F212">
            <v>26389</v>
          </cell>
        </row>
        <row r="213">
          <cell r="B213" t="str">
            <v>　圏事務組合 　</v>
          </cell>
          <cell r="C213" t="str">
            <v>つくばみらい市</v>
          </cell>
          <cell r="D213" t="str">
            <v>守谷市野木崎2522</v>
          </cell>
          <cell r="E213" t="str">
            <v>地域交流センター，</v>
          </cell>
          <cell r="F213" t="str">
            <v>［ 088951 ］</v>
          </cell>
        </row>
        <row r="214">
          <cell r="B214" t="str">
            <v>　　　　　 　  （264）</v>
          </cell>
          <cell r="C214" t="str">
            <v/>
          </cell>
          <cell r="D214" t="str">
            <v>TEL　0297－48－2339</v>
          </cell>
          <cell r="E214" t="str">
            <v>消防，総合運動公園，</v>
          </cell>
          <cell r="F214" t="str">
            <v/>
          </cell>
        </row>
        <row r="215">
          <cell r="B215" t="str">
            <v>【6000020088951】</v>
          </cell>
          <cell r="C215" t="str">
            <v/>
          </cell>
          <cell r="D215" t="str">
            <v>FAX　0297－45－3285</v>
          </cell>
          <cell r="E215" t="str">
            <v>共同研修，</v>
          </cell>
          <cell r="F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>障害者支援施設</v>
          </cell>
          <cell r="F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</row>
        <row r="219">
          <cell r="B219" t="str">
            <v>取手地方広域下水道組合</v>
          </cell>
          <cell r="C219" t="str">
            <v>取手市，つくばみらい市（旧</v>
          </cell>
          <cell r="D219" t="str">
            <v>302－8558</v>
          </cell>
          <cell r="E219" t="str">
            <v>下水道</v>
          </cell>
          <cell r="F219">
            <v>29618</v>
          </cell>
        </row>
        <row r="220">
          <cell r="B220" t="str">
            <v>　　　　　 　   （50）</v>
          </cell>
          <cell r="C220" t="str">
            <v>伊奈町区域）</v>
          </cell>
          <cell r="D220" t="str">
            <v>取手市小文間173</v>
          </cell>
          <cell r="E220" t="str">
            <v/>
          </cell>
          <cell r="F220" t="str">
            <v>［ 089192 ］</v>
          </cell>
        </row>
        <row r="221">
          <cell r="B221" t="str">
            <v/>
          </cell>
          <cell r="D221" t="str">
            <v>TEL　0297－74－4125</v>
          </cell>
          <cell r="E221" t="str">
            <v/>
          </cell>
          <cell r="F221" t="str">
            <v/>
          </cell>
        </row>
        <row r="222">
          <cell r="B222" t="str">
            <v>【3000020089192】</v>
          </cell>
          <cell r="C222" t="str">
            <v/>
          </cell>
          <cell r="D222" t="str">
            <v>FAX　0297－73－6591</v>
          </cell>
          <cell r="E222" t="str">
            <v/>
          </cell>
          <cell r="F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</row>
        <row r="225">
          <cell r="B225" t="str">
            <v>利根川水系県南水防</v>
          </cell>
          <cell r="C225" t="str">
            <v>龍ケ崎市，取手市，牛久市，</v>
          </cell>
          <cell r="D225" t="str">
            <v>300－1511</v>
          </cell>
          <cell r="E225" t="str">
            <v>水防</v>
          </cell>
          <cell r="F225">
            <v>37347</v>
          </cell>
        </row>
        <row r="226">
          <cell r="B226" t="str">
            <v>事務組合</v>
          </cell>
          <cell r="C226" t="str">
            <v>つくば市，つくばみらい市</v>
          </cell>
          <cell r="D226" t="str">
            <v>取手市椚木103</v>
          </cell>
          <cell r="E226" t="str">
            <v/>
          </cell>
          <cell r="F226" t="str">
            <v>［ 089427 ］</v>
          </cell>
        </row>
        <row r="227">
          <cell r="B227" t="str">
            <v>　　　　　   　  （1）</v>
          </cell>
          <cell r="C227" t="str">
            <v/>
          </cell>
          <cell r="D227" t="str">
            <v>県南総合防災センター内</v>
          </cell>
          <cell r="E227" t="str">
            <v/>
          </cell>
          <cell r="F227" t="str">
            <v/>
          </cell>
        </row>
        <row r="228">
          <cell r="B228" t="str">
            <v>【9000020089427】</v>
          </cell>
          <cell r="C228" t="str">
            <v/>
          </cell>
          <cell r="D228" t="str">
            <v>TEL　0297－82－3011</v>
          </cell>
          <cell r="E228" t="str">
            <v/>
          </cell>
          <cell r="F228" t="str">
            <v/>
          </cell>
        </row>
        <row r="229">
          <cell r="B229" t="str">
            <v/>
          </cell>
          <cell r="C229" t="str">
            <v/>
          </cell>
          <cell r="D229" t="str">
            <v>FAX　0297－83－0767</v>
          </cell>
          <cell r="E229" t="str">
            <v/>
          </cell>
          <cell r="F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</row>
        <row r="232">
          <cell r="B232" t="str">
            <v>（筑西）</v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</row>
        <row r="234">
          <cell r="B234" t="str">
            <v>筑北環境衛生組合</v>
          </cell>
          <cell r="C234" t="str">
            <v>笠間市（旧笠間市区域），</v>
          </cell>
          <cell r="D234" t="str">
            <v>309－1222</v>
          </cell>
          <cell r="E234" t="str">
            <v>し尿</v>
          </cell>
          <cell r="F234">
            <v>23497</v>
          </cell>
        </row>
        <row r="235">
          <cell r="B235" t="str">
            <v>　　　　   　   （10）</v>
          </cell>
          <cell r="C235" t="str">
            <v>桜川市</v>
          </cell>
          <cell r="D235" t="str">
            <v>桜川市長方1245</v>
          </cell>
          <cell r="E235" t="str">
            <v/>
          </cell>
          <cell r="F235" t="str">
            <v>［ 088536 ］</v>
          </cell>
        </row>
        <row r="236">
          <cell r="B236" t="str">
            <v/>
          </cell>
          <cell r="C236" t="str">
            <v/>
          </cell>
          <cell r="D236" t="str">
            <v>TEL　0296－75－2533</v>
          </cell>
          <cell r="E236" t="str">
            <v/>
          </cell>
          <cell r="F236" t="str">
            <v/>
          </cell>
        </row>
        <row r="237">
          <cell r="B237" t="str">
            <v>【9000020088536】</v>
          </cell>
          <cell r="C237" t="str">
            <v/>
          </cell>
          <cell r="D237" t="str">
            <v>FAX　0296－75－5593</v>
          </cell>
          <cell r="E237" t="str">
            <v/>
          </cell>
          <cell r="F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</row>
        <row r="240">
          <cell r="B240" t="str">
            <v>県西総合病院組合</v>
          </cell>
          <cell r="C240" t="str">
            <v>筑西市，桜川市</v>
          </cell>
          <cell r="D240" t="str">
            <v>309－1295</v>
          </cell>
          <cell r="E240" t="str">
            <v>病院</v>
          </cell>
          <cell r="F240">
            <v>24608</v>
          </cell>
        </row>
        <row r="241">
          <cell r="B241" t="str">
            <v>　　　　　　   （183）</v>
          </cell>
          <cell r="C241" t="str">
            <v/>
          </cell>
          <cell r="D241" t="str">
            <v>桜川市鍬田604</v>
          </cell>
          <cell r="E241" t="str">
            <v/>
          </cell>
          <cell r="F241" t="str">
            <v>［ 088684 ］</v>
          </cell>
        </row>
        <row r="242">
          <cell r="B242" t="str">
            <v/>
          </cell>
          <cell r="C242" t="str">
            <v/>
          </cell>
          <cell r="D242" t="str">
            <v>TEL　0296－75－3171</v>
          </cell>
          <cell r="E242" t="str">
            <v/>
          </cell>
          <cell r="F242" t="str">
            <v/>
          </cell>
        </row>
        <row r="243">
          <cell r="B243" t="str">
            <v>【9000020088684】</v>
          </cell>
          <cell r="C243" t="str">
            <v/>
          </cell>
          <cell r="D243" t="str">
            <v>FAX　0296－76－1201</v>
          </cell>
          <cell r="E243" t="str">
            <v/>
          </cell>
          <cell r="F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</row>
        <row r="245">
          <cell r="B245" t="str">
            <v>◎筑西広域市町村圏</v>
          </cell>
          <cell r="C245" t="str">
            <v>結城市，筑西市，桜川市</v>
          </cell>
          <cell r="D245" t="str">
            <v>308－0803</v>
          </cell>
          <cell r="E245" t="str">
            <v>火葬場，し尿，</v>
          </cell>
          <cell r="F245">
            <v>25801</v>
          </cell>
        </row>
        <row r="246">
          <cell r="B246" t="str">
            <v>　事務組合</v>
          </cell>
          <cell r="C246" t="str">
            <v/>
          </cell>
          <cell r="D246" t="str">
            <v>筑西市直井1076</v>
          </cell>
          <cell r="E246" t="str">
            <v>消防，清掃施設，</v>
          </cell>
          <cell r="F246" t="str">
            <v>［ 088862 ］</v>
          </cell>
        </row>
        <row r="247">
          <cell r="B247" t="str">
            <v>　　　　　 　  （331）</v>
          </cell>
          <cell r="C247" t="str">
            <v/>
          </cell>
          <cell r="D247" t="str">
            <v>TEL　0296－22－7979</v>
          </cell>
          <cell r="E247" t="str">
            <v>ふるさと市町村圏，</v>
          </cell>
          <cell r="F247" t="str">
            <v/>
          </cell>
        </row>
        <row r="248">
          <cell r="B248" t="str">
            <v>【4000020088862】</v>
          </cell>
          <cell r="C248" t="str">
            <v/>
          </cell>
          <cell r="D248" t="str">
            <v>FAX　0296－22－7386</v>
          </cell>
          <cell r="E248" t="str">
            <v>県西総合公園，</v>
          </cell>
          <cell r="F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>職業訓練センター，</v>
          </cell>
          <cell r="F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>筑西遊湯館</v>
          </cell>
          <cell r="F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</row>
        <row r="252">
          <cell r="B252" t="str">
            <v/>
          </cell>
          <cell r="D252" t="str">
            <v/>
          </cell>
          <cell r="E252" t="str">
            <v/>
          </cell>
          <cell r="F252" t="str">
            <v/>
          </cell>
        </row>
        <row r="253">
          <cell r="B253" t="str">
            <v>（茨城西南地方）</v>
          </cell>
          <cell r="D253" t="str">
            <v/>
          </cell>
          <cell r="E253" t="str">
            <v/>
          </cell>
          <cell r="F253" t="str">
            <v/>
          </cell>
        </row>
        <row r="254">
          <cell r="B254" t="str">
            <v/>
          </cell>
          <cell r="D254" t="str">
            <v/>
          </cell>
          <cell r="E254" t="str">
            <v/>
          </cell>
          <cell r="F254" t="str">
            <v/>
          </cell>
        </row>
        <row r="255">
          <cell r="B255" t="str">
            <v>清水丘診療所事務組合</v>
          </cell>
          <cell r="C255" t="str">
            <v>古河市，坂東市</v>
          </cell>
          <cell r="D255" t="str">
            <v>306－0501</v>
          </cell>
          <cell r="E255" t="str">
            <v>診療所</v>
          </cell>
          <cell r="F255">
            <v>22555</v>
          </cell>
        </row>
        <row r="256">
          <cell r="B256" t="str">
            <v>　　　　　 　    （8）</v>
          </cell>
          <cell r="D256" t="str">
            <v>坂東市逆井4112</v>
          </cell>
          <cell r="E256" t="str">
            <v/>
          </cell>
          <cell r="F256" t="str">
            <v>［ 088404 ］</v>
          </cell>
        </row>
        <row r="257">
          <cell r="B257" t="str">
            <v/>
          </cell>
          <cell r="C257" t="str">
            <v/>
          </cell>
          <cell r="D257" t="str">
            <v>TEL　0280－88－1014</v>
          </cell>
          <cell r="E257" t="str">
            <v/>
          </cell>
          <cell r="F257" t="str">
            <v/>
          </cell>
        </row>
        <row r="258">
          <cell r="B258" t="str">
            <v>【9000020088404】</v>
          </cell>
          <cell r="C258" t="str">
            <v/>
          </cell>
          <cell r="D258" t="str">
            <v>FAX　0280－88－1015</v>
          </cell>
          <cell r="E258" t="str">
            <v/>
          </cell>
          <cell r="F258" t="str">
            <v/>
          </cell>
        </row>
        <row r="260">
          <cell r="B260" t="str">
            <v/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</row>
        <row r="261">
          <cell r="B261" t="str">
            <v>◎さしま環境管理事務</v>
          </cell>
          <cell r="C261" t="str">
            <v>古河市（旧三和町，旧総和町</v>
          </cell>
          <cell r="D261" t="str">
            <v>306－0404</v>
          </cell>
          <cell r="E261" t="str">
            <v>し尿，ごみ，斎場，</v>
          </cell>
          <cell r="F261">
            <v>23156</v>
          </cell>
        </row>
        <row r="262">
          <cell r="B262" t="str">
            <v xml:space="preserve">  組合</v>
          </cell>
          <cell r="C262" t="str">
            <v>区域），坂東市，五霞町，境町</v>
          </cell>
          <cell r="D262" t="str">
            <v>猿島郡境町大字長井戸1734－1</v>
          </cell>
          <cell r="E262" t="str">
            <v>コミュニティセンター，</v>
          </cell>
          <cell r="F262" t="str">
            <v>［ 088510 ］</v>
          </cell>
        </row>
        <row r="263">
          <cell r="B263" t="str">
            <v>　　　　　　    （56）</v>
          </cell>
          <cell r="C263" t="str">
            <v/>
          </cell>
          <cell r="D263" t="str">
            <v>TEL　0280－87－0609</v>
          </cell>
          <cell r="E263" t="str">
            <v>運動場，最終処分場</v>
          </cell>
          <cell r="F263" t="str">
            <v/>
          </cell>
        </row>
        <row r="264">
          <cell r="B264" t="str">
            <v>【1000020088510】</v>
          </cell>
          <cell r="C264" t="str">
            <v/>
          </cell>
          <cell r="D264" t="str">
            <v>FAX　0280－87－8722</v>
          </cell>
          <cell r="E264" t="str">
            <v/>
          </cell>
          <cell r="F264" t="str">
            <v/>
          </cell>
        </row>
        <row r="265">
          <cell r="B265" t="str">
            <v/>
          </cell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</row>
        <row r="266">
          <cell r="B266" t="str">
            <v/>
          </cell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</row>
        <row r="267">
          <cell r="B267" t="str">
            <v>◎茨城西南地方広域</v>
          </cell>
          <cell r="C267" t="str">
            <v>古河市，下妻市，常総市（旧</v>
          </cell>
          <cell r="D267" t="str">
            <v>306－0291</v>
          </cell>
          <cell r="E267" t="str">
            <v>消防，</v>
          </cell>
          <cell r="F267">
            <v>26023</v>
          </cell>
        </row>
        <row r="268">
          <cell r="B268" t="str">
            <v>　市町村圏事務組合</v>
          </cell>
          <cell r="C268" t="str">
            <v>石下町区域），坂東市，</v>
          </cell>
          <cell r="D268" t="str">
            <v>古河市下大野2248</v>
          </cell>
          <cell r="E268" t="str">
            <v>養護老人ホーム，</v>
          </cell>
          <cell r="F268" t="str">
            <v>［ 088838 ］</v>
          </cell>
        </row>
        <row r="269">
          <cell r="B269" t="str">
            <v>　　　　　  　 （461）</v>
          </cell>
          <cell r="C269" t="str">
            <v>八千代町，五霞町，境町</v>
          </cell>
          <cell r="D269" t="str">
            <v>古河市役所内</v>
          </cell>
          <cell r="E269" t="str">
            <v>特殊湛水防除</v>
          </cell>
          <cell r="F269" t="str">
            <v/>
          </cell>
        </row>
        <row r="270">
          <cell r="B270" t="str">
            <v>【4000020088838】</v>
          </cell>
          <cell r="C270" t="str">
            <v/>
          </cell>
          <cell r="D270" t="str">
            <v>TEL　0280－91－0120</v>
          </cell>
          <cell r="E270" t="str">
            <v/>
          </cell>
          <cell r="F270" t="str">
            <v/>
          </cell>
        </row>
        <row r="271">
          <cell r="C271" t="str">
            <v/>
          </cell>
          <cell r="D271" t="str">
            <v>FAX　0280－91－0140</v>
          </cell>
          <cell r="E271" t="str">
            <v/>
          </cell>
          <cell r="F271" t="str">
            <v/>
          </cell>
        </row>
        <row r="272">
          <cell r="B272" t="str">
            <v/>
          </cell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</row>
        <row r="273">
          <cell r="B273" t="str">
            <v/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</row>
        <row r="274">
          <cell r="B274" t="str">
            <v>◎下妻地方広域事務組合</v>
          </cell>
          <cell r="C274" t="str">
            <v>下妻市，常総市（旧石下町区</v>
          </cell>
          <cell r="D274" t="str">
            <v>304－8501</v>
          </cell>
          <cell r="E274" t="str">
            <v>ごみ処理施設等の</v>
          </cell>
          <cell r="F274">
            <v>34561</v>
          </cell>
        </row>
        <row r="275">
          <cell r="B275" t="str">
            <v>　　　　　　    （19）</v>
          </cell>
          <cell r="C275" t="str">
            <v>域），筑西市，八千代町</v>
          </cell>
          <cell r="D275" t="str">
            <v>下妻市本城町2－22</v>
          </cell>
          <cell r="E275" t="str">
            <v>周辺環境整備，</v>
          </cell>
          <cell r="F275" t="str">
            <v>［ 089346 ］</v>
          </cell>
        </row>
        <row r="276">
          <cell r="B276" t="str">
            <v/>
          </cell>
          <cell r="C276" t="str">
            <v/>
          </cell>
          <cell r="D276" t="str">
            <v>下妻市役所内</v>
          </cell>
          <cell r="E276" t="str">
            <v>し尿，ごみ，</v>
          </cell>
          <cell r="F276" t="str">
            <v/>
          </cell>
        </row>
        <row r="277">
          <cell r="B277" t="str">
            <v>【7000020089346】</v>
          </cell>
          <cell r="C277" t="str">
            <v/>
          </cell>
          <cell r="D277" t="str">
            <v>TEL　0296－45－0611</v>
          </cell>
          <cell r="E277" t="str">
            <v>葬斎場，最終処分場</v>
          </cell>
          <cell r="F277" t="str">
            <v/>
          </cell>
        </row>
        <row r="278">
          <cell r="B278" t="str">
            <v/>
          </cell>
          <cell r="C278" t="str">
            <v/>
          </cell>
          <cell r="D278" t="str">
            <v>FAX　0296－45－0612</v>
          </cell>
          <cell r="E278" t="str">
            <v/>
          </cell>
          <cell r="F278" t="str">
            <v/>
          </cell>
        </row>
        <row r="279">
          <cell r="B279" t="str">
            <v/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</row>
        <row r="282">
          <cell r="B282" t="str">
            <v>　　イ　他県市町村との一部事務組合</v>
          </cell>
          <cell r="C282" t="str">
            <v/>
          </cell>
          <cell r="D282" t="str">
            <v/>
          </cell>
        </row>
        <row r="284">
          <cell r="B284" t="str">
            <v>組合名</v>
          </cell>
          <cell r="C284" t="str">
            <v>構成市町村名</v>
          </cell>
          <cell r="D284" t="str">
            <v>事務所所在地</v>
          </cell>
          <cell r="E284" t="str">
            <v>共同処理事務</v>
          </cell>
          <cell r="F284" t="str">
            <v>設立年月日</v>
          </cell>
        </row>
        <row r="286">
          <cell r="B286" t="str">
            <v/>
          </cell>
          <cell r="C286" t="str">
            <v>五霞町，埼玉県春日部市，</v>
          </cell>
          <cell r="D286" t="str">
            <v>346－8501</v>
          </cell>
          <cell r="E286" t="str">
            <v>水防</v>
          </cell>
          <cell r="F286" t="str">
            <v xml:space="preserve">
</v>
          </cell>
        </row>
        <row r="287">
          <cell r="B287" t="str">
            <v>利根川栗橋流域</v>
          </cell>
          <cell r="C287" t="str">
            <v>埼玉県幸手市，</v>
          </cell>
          <cell r="D287" t="str">
            <v>埼玉県久喜市下早見85-3</v>
          </cell>
          <cell r="E287" t="str">
            <v/>
          </cell>
          <cell r="F287" t="str">
            <v/>
          </cell>
        </row>
        <row r="288">
          <cell r="B288" t="str">
            <v>水防事務組合</v>
          </cell>
          <cell r="C288" t="str">
            <v>埼玉県久喜市，</v>
          </cell>
          <cell r="D288" t="str">
            <v>久喜市役所内</v>
          </cell>
          <cell r="F288">
            <v>23459</v>
          </cell>
        </row>
        <row r="289">
          <cell r="B289" t="str">
            <v/>
          </cell>
          <cell r="C289" t="str">
            <v>埼玉県北葛飾郡杉戸町</v>
          </cell>
          <cell r="D289" t="str">
            <v>TEL　0480－22－1111(2644)</v>
          </cell>
          <cell r="F289" t="str">
            <v>［ 118435 ］</v>
          </cell>
        </row>
        <row r="290">
          <cell r="B290" t="str">
            <v>【7000020118435】</v>
          </cell>
          <cell r="C290" t="str">
            <v/>
          </cell>
          <cell r="D290" t="str">
            <v>FAX　0480－22－3319</v>
          </cell>
          <cell r="F290" t="str">
            <v/>
          </cell>
        </row>
        <row r="291">
          <cell r="B291" t="str">
            <v/>
          </cell>
          <cell r="C291" t="str">
            <v/>
          </cell>
          <cell r="D291" t="str">
            <v/>
          </cell>
          <cell r="F291" t="str">
            <v/>
          </cell>
        </row>
        <row r="292">
          <cell r="B292" t="str">
            <v/>
          </cell>
          <cell r="C292" t="str">
            <v/>
          </cell>
          <cell r="D292" t="str">
            <v/>
          </cell>
          <cell r="F292" t="str">
            <v/>
          </cell>
        </row>
        <row r="295">
          <cell r="B295" t="str">
            <v>　　ウ　広域連合</v>
          </cell>
        </row>
        <row r="297">
          <cell r="B297" t="str">
            <v>組合名</v>
          </cell>
          <cell r="C297" t="str">
            <v>構成市町村名</v>
          </cell>
          <cell r="D297" t="str">
            <v>事務所所在地</v>
          </cell>
          <cell r="E297" t="str">
            <v>共同処理事務</v>
          </cell>
          <cell r="F297" t="str">
            <v>設立年月日</v>
          </cell>
        </row>
        <row r="299">
          <cell r="B299" t="str">
            <v/>
          </cell>
          <cell r="C299" t="str">
            <v/>
          </cell>
          <cell r="D299" t="str">
            <v>311－4141</v>
          </cell>
          <cell r="E299" t="str">
            <v>被保険者の資格の管理，医療給付，保険料の賦課，保健事業，その他後期高齢者医療制度の施行に関すること</v>
          </cell>
          <cell r="F299" t="str">
            <v xml:space="preserve">
</v>
          </cell>
        </row>
        <row r="300">
          <cell r="B300" t="str">
            <v>茨城県後期高齢者医療</v>
          </cell>
          <cell r="C300" t="str">
            <v>全市町村（連合長は北茨城市長）</v>
          </cell>
          <cell r="D300" t="str">
            <v>水戸市赤塚1丁目1番地　</v>
          </cell>
          <cell r="F300" t="str">
            <v/>
          </cell>
        </row>
        <row r="301">
          <cell r="B301" t="str">
            <v>広域連合</v>
          </cell>
          <cell r="C301" t="str">
            <v/>
          </cell>
          <cell r="D301" t="str">
            <v>ミオスビル１階</v>
          </cell>
          <cell r="F301">
            <v>39106</v>
          </cell>
        </row>
        <row r="302">
          <cell r="B302" t="str">
            <v/>
          </cell>
          <cell r="C302" t="str">
            <v/>
          </cell>
          <cell r="D302" t="str">
            <v>TEL　029-309-1211</v>
          </cell>
          <cell r="F302" t="str">
            <v>［ 089443 ］</v>
          </cell>
        </row>
        <row r="303">
          <cell r="B303" t="str">
            <v>【9000020089443】</v>
          </cell>
          <cell r="C303" t="str">
            <v/>
          </cell>
          <cell r="D303" t="str">
            <v>FAX　029-309-1126</v>
          </cell>
          <cell r="F303" t="str">
            <v/>
          </cell>
        </row>
        <row r="304">
          <cell r="B304" t="str">
            <v/>
          </cell>
          <cell r="C304" t="str">
            <v/>
          </cell>
          <cell r="D304" t="str">
            <v/>
          </cell>
          <cell r="F30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K360"/>
  <sheetViews>
    <sheetView tabSelected="1" view="pageBreakPreview" zoomScale="85" zoomScaleNormal="100" zoomScaleSheetLayoutView="85" workbookViewId="0">
      <selection activeCell="K50" sqref="K50"/>
    </sheetView>
  </sheetViews>
  <sheetFormatPr defaultRowHeight="12"/>
  <cols>
    <col min="1" max="1" width="9" style="1"/>
    <col min="2" max="2" width="21.5" style="1" customWidth="1"/>
    <col min="3" max="4" width="26.375" style="1" customWidth="1"/>
    <col min="5" max="5" width="17.625" style="1" customWidth="1"/>
    <col min="6" max="6" width="21.25" style="24" customWidth="1"/>
    <col min="7" max="16384" width="9" style="1"/>
  </cols>
  <sheetData>
    <row r="1" spans="1:89" ht="24">
      <c r="B1" s="79" t="str">
        <f>IF('[2]08-1共同事務処理の状況(一部事務組合の設置状況) '!B1="","",'[2]08-1共同事務処理の状況(一部事務組合の設置状況) '!B1)</f>
        <v>８  共同事務処理の状況</v>
      </c>
      <c r="C1" s="79"/>
      <c r="D1" s="79"/>
      <c r="E1" s="2"/>
      <c r="F1" s="55"/>
    </row>
    <row r="2" spans="1:89" ht="8.25" customHeight="1">
      <c r="B2" s="3"/>
      <c r="C2" s="3"/>
      <c r="D2" s="3"/>
      <c r="E2" s="4"/>
      <c r="F2" s="2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s="6" customFormat="1" ht="20.100000000000001" customHeight="1">
      <c r="B3" s="73" t="str">
        <f>IF('[2]08-1共同事務処理の状況(一部事務組合の設置状況) '!B3="","",'[2]08-1共同事務処理の状況(一部事務組合の設置状況) '!B3)</f>
        <v>（1）一部事務組合等設置状況</v>
      </c>
      <c r="C3" s="73"/>
      <c r="D3" s="73"/>
      <c r="E3" s="7"/>
      <c r="F3" s="4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</row>
    <row r="4" spans="1:89" s="6" customFormat="1" ht="20.100000000000001" customHeight="1">
      <c r="B4" s="73" t="str">
        <f>IF('[2]08-1共同事務処理の状況(一部事務組合の設置状況) '!B4="","",'[2]08-1共同事務処理の状況(一部事務組合の設置状況) '!B4)</f>
        <v>　　ア　県内市町村の一部事務組合</v>
      </c>
      <c r="C4" s="73"/>
      <c r="D4" s="8"/>
      <c r="E4" s="8"/>
      <c r="F4" s="4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</row>
    <row r="5" spans="1:89" ht="12" customHeight="1">
      <c r="B5" s="9"/>
      <c r="C5" s="10" t="s">
        <v>0</v>
      </c>
      <c r="D5" s="77" t="str">
        <f>IF('[2]08-1共同事務処理の状況(一部事務組合の設置状況) '!D5="","",'[2]08-1共同事務処理の状況(一部事務組合の設置状況) '!D5)</f>
        <v>◎印は複合的一部事務組合（平成29年4月1日現在）</v>
      </c>
      <c r="E5" s="77"/>
      <c r="F5" s="77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</row>
    <row r="6" spans="1:89" ht="12" customHeight="1">
      <c r="A6" s="11"/>
      <c r="B6" s="9"/>
      <c r="C6" s="5"/>
      <c r="D6" s="77" t="str">
        <f>IF('[2]08-1共同事務処理の状況(一部事務組合の設置状況) '!D6="","",'[2]08-1共同事務処理の状況(一部事務組合の設置状況) '!D6)</f>
        <v>【　】内は，法人番号。</v>
      </c>
      <c r="E6" s="77"/>
      <c r="F6" s="7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</row>
    <row r="7" spans="1:89" ht="12" customHeight="1">
      <c r="A7" s="11"/>
      <c r="B7" s="9"/>
      <c r="C7" s="5"/>
      <c r="D7" s="77" t="str">
        <f>IF('[2]08-1共同事務処理の状況(一部事務組合の設置状況) '!D7="","",'[2]08-1共同事務処理の状況(一部事務組合の設置状況) '!D7)</f>
        <v>（　）内は，平成28年4月1日現在の職員数(地方公務員給与実態調査）。</v>
      </c>
      <c r="E7" s="77"/>
      <c r="F7" s="7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1:89" ht="12" customHeight="1">
      <c r="A8" s="11"/>
      <c r="B8" s="9"/>
      <c r="C8" s="5"/>
      <c r="D8" s="77" t="str">
        <f>IF('[2]08-1共同事務処理の状況(一部事務組合の設置状況) '!D8="","",'[2]08-1共同事務処理の状況(一部事務組合の設置状況) '!D8)</f>
        <v>　　　は，管理者を出している市町村。</v>
      </c>
      <c r="E8" s="77"/>
      <c r="F8" s="7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  <row r="9" spans="1:89" ht="12" customHeight="1">
      <c r="A9" s="11"/>
      <c r="B9" s="9"/>
      <c r="C9" s="5"/>
      <c r="D9" s="77" t="str">
        <f>IF('[2]08-1共同事務処理の状況(一部事務組合の設置状況) '!D9="","",'[2]08-1共同事務処理の状況(一部事務組合の設置状況) '!D9)</f>
        <v xml:space="preserve"> [  ］内は，地方公共団体コード(普通会計分)。</v>
      </c>
      <c r="E9" s="77"/>
      <c r="F9" s="7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</row>
    <row r="10" spans="1:89" ht="12" customHeight="1">
      <c r="A10" s="11"/>
      <c r="B10" s="9"/>
      <c r="C10" s="5"/>
      <c r="D10" s="75" t="str">
        <f>IF('[2]08-1共同事務処理の状況(一部事務組合の設置状況) '!D10="","",'[2]08-1共同事務処理の状況(一部事務組合の設置状況) '!D10)</f>
        <v>広域行政圏域は，組合の事務所所在地により分類した。</v>
      </c>
      <c r="E10" s="75"/>
      <c r="F10" s="7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</row>
    <row r="11" spans="1:89" ht="18.75" customHeight="1">
      <c r="A11" s="11"/>
      <c r="B11" s="12" t="str">
        <f>IF('[2]08-1共同事務処理の状況(一部事務組合の設置状況) '!B11="","",'[2]08-1共同事務処理の状況(一部事務組合の設置状況) '!B11)</f>
        <v>組合名</v>
      </c>
      <c r="C11" s="13" t="str">
        <f>IF('[2]08-1共同事務処理の状況(一部事務組合の設置状況) '!C11="","",'[2]08-1共同事務処理の状況(一部事務組合の設置状況) '!C11)</f>
        <v>構成市町村名</v>
      </c>
      <c r="D11" s="12" t="str">
        <f>IF('[2]08-1共同事務処理の状況(一部事務組合の設置状況) '!D11="","",'[2]08-1共同事務処理の状況(一部事務組合の設置状況) '!D11)</f>
        <v>事務所所在地</v>
      </c>
      <c r="E11" s="23" t="str">
        <f>IF('[2]08-1共同事務処理の状況(一部事務組合の設置状況) '!E11="","",'[2]08-1共同事務処理の状況(一部事務組合の設置状況) '!E11)</f>
        <v>共同処理事務</v>
      </c>
      <c r="F11" s="26" t="str">
        <f>IF('[2]08-1共同事務処理の状況(一部事務組合の設置状況) '!F11="","",'[2]08-1共同事務処理の状況(一部事務組合の設置状況) '!F11)</f>
        <v>設立年月日</v>
      </c>
      <c r="G11" s="1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</row>
    <row r="12" spans="1:89" s="2" customFormat="1" ht="12" customHeight="1">
      <c r="A12" s="15"/>
      <c r="B12" s="35" t="str">
        <f>IF('[2]08-1共同事務処理の状況(一部事務組合の設置状況) '!B12="","",'[2]08-1共同事務処理の状況(一部事務組合の設置状況) '!B12)</f>
        <v/>
      </c>
      <c r="C12" s="16" t="str">
        <f>IF('[2]08-1共同事務処理の状況(一部事務組合の設置状況) '!C12="","",'[2]08-1共同事務処理の状況(一部事務組合の設置状況) '!C12)</f>
        <v/>
      </c>
      <c r="D12" s="16" t="str">
        <f>IF('[2]08-1共同事務処理の状況(一部事務組合の設置状況) '!D12="","",'[2]08-1共同事務処理の状況(一部事務組合の設置状況) '!D12)</f>
        <v/>
      </c>
      <c r="E12" s="16" t="str">
        <f>IF('[2]08-1共同事務処理の状況(一部事務組合の設置状況) '!E12="","",'[2]08-1共同事務処理の状況(一部事務組合の設置状況) '!E12)</f>
        <v/>
      </c>
      <c r="F12" s="51" t="str">
        <f>IF('[2]08-1共同事務処理の状況(一部事務組合の設置状況) '!F12="","",'[2]08-1共同事務処理の状況(一部事務組合の設置状況) '!F12)</f>
        <v/>
      </c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</row>
    <row r="13" spans="1:89" s="70" customFormat="1" ht="12" customHeight="1">
      <c r="A13" s="67"/>
      <c r="B13" s="66" t="str">
        <f>IF('[2]08-1共同事務処理の状況(一部事務組合の設置状況) '!B13="","",'[2]08-1共同事務処理の状況(一部事務組合の設置状況) '!B13)</f>
        <v>（水戸地方）</v>
      </c>
      <c r="C13" s="68" t="str">
        <f>IF('[2]08-1共同事務処理の状況(一部事務組合の設置状況) '!C13="","",'[2]08-1共同事務処理の状況(一部事務組合の設置状況) '!C13)</f>
        <v/>
      </c>
      <c r="D13" s="68" t="str">
        <f>IF('[2]08-1共同事務処理の状況(一部事務組合の設置状況) '!D13="","",'[2]08-1共同事務処理の状況(一部事務組合の設置状況) '!D13)</f>
        <v/>
      </c>
      <c r="E13" s="68" t="str">
        <f>IF('[2]08-1共同事務処理の状況(一部事務組合の設置状況) '!E13="","",'[2]08-1共同事務処理の状況(一部事務組合の設置状況) '!E13)</f>
        <v/>
      </c>
      <c r="F13" s="69" t="str">
        <f>IF('[2]08-1共同事務処理の状況(一部事務組合の設置状況) '!F13="","",'[2]08-1共同事務処理の状況(一部事務組合の設置状況) '!F13)</f>
        <v/>
      </c>
      <c r="G13" s="71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</row>
    <row r="14" spans="1:89" s="2" customFormat="1" ht="14.25" customHeight="1">
      <c r="A14" s="15"/>
      <c r="B14" s="36" t="str">
        <f>IF('[2]08-1共同事務処理の状況(一部事務組合の設置状況) '!B14="","",'[2]08-1共同事務処理の状況(一部事務組合の設置状況) '!B14)</f>
        <v/>
      </c>
      <c r="C14" s="18" t="str">
        <f>IF('[2]08-1共同事務処理の状況(一部事務組合の設置状況) '!C14="","",'[2]08-1共同事務処理の状況(一部事務組合の設置状況) '!C14)</f>
        <v/>
      </c>
      <c r="D14" s="18" t="str">
        <f>IF('[2]08-1共同事務処理の状況(一部事務組合の設置状況) '!D14="","",'[2]08-1共同事務処理の状況(一部事務組合の設置状況) '!D14)</f>
        <v/>
      </c>
      <c r="E14" s="18" t="str">
        <f>IF('[2]08-1共同事務処理の状況(一部事務組合の設置状況) '!E14="","",'[2]08-1共同事務処理の状況(一部事務組合の設置状況) '!E14)</f>
        <v/>
      </c>
      <c r="F14" s="52" t="str">
        <f>IF('[2]08-1共同事務処理の状況(一部事務組合の設置状況) '!F14="","",'[2]08-1共同事務処理の状況(一部事務組合の設置状況) '!F14)</f>
        <v/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</row>
    <row r="15" spans="1:89" s="2" customFormat="1" ht="14.25" customHeight="1">
      <c r="A15" s="15"/>
      <c r="B15" s="37" t="str">
        <f>IF('[2]08-1共同事務処理の状況(一部事務組合の設置状況) '!B15="","",'[2]08-1共同事務処理の状況(一部事務組合の設置状況) '!B15)</f>
        <v>茨城地方広域環境事務</v>
      </c>
      <c r="C15" s="18" t="str">
        <f>IF('[2]08-1共同事務処理の状況(一部事務組合の設置状況) '!C15="","",'[2]08-1共同事務処理の状況(一部事務組合の設置状況) '!C15)</f>
        <v>水戸市（旧内原町区域），</v>
      </c>
      <c r="D15" s="18" t="str">
        <f>IF('[2]08-1共同事務処理の状況(一部事務組合の設置状況) '!D15="","",'[2]08-1共同事務処理の状況(一部事務組合の設置状況) '!D15)</f>
        <v>311－3111</v>
      </c>
      <c r="E15" s="18" t="str">
        <f>IF('[2]08-1共同事務処理の状況(一部事務組合の設置状況) '!E15="","",'[2]08-1共同事務処理の状況(一部事務組合の設置状況) '!E15)</f>
        <v>し尿，運動場</v>
      </c>
      <c r="F15" s="46">
        <f>IF('[2]08-1共同事務処理の状況(一部事務組合の設置状況) '!F15="","",'[2]08-1共同事務処理の状況(一部事務組合の設置状況) '!F15)</f>
        <v>23786</v>
      </c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</row>
    <row r="16" spans="1:89" s="2" customFormat="1" ht="12" customHeight="1">
      <c r="A16" s="15"/>
      <c r="B16" s="37" t="str">
        <f>IF('[2]08-1共同事務処理の状況(一部事務組合の設置状況) '!B16="","",'[2]08-1共同事務処理の状況(一部事務組合の設置状況) '!B16)</f>
        <v>組合</v>
      </c>
      <c r="C16" s="18" t="str">
        <f>IF('[2]08-1共同事務処理の状況(一部事務組合の設置状況) '!C16="","",'[2]08-1共同事務処理の状況(一部事務組合の設置状況) '!C16)</f>
        <v>笠間市（旧友部町，旧岩間町</v>
      </c>
      <c r="D16" s="18" t="str">
        <f>IF('[2]08-1共同事務処理の状況(一部事務組合の設置状況) '!D16="","",'[2]08-1共同事務処理の状況(一部事務組合の設置状況) '!D16)</f>
        <v>東茨城郡茨城町大字馬渡244</v>
      </c>
      <c r="E16" s="18" t="str">
        <f>IF('[2]08-1共同事務処理の状況(一部事務組合の設置状況) '!E16="","",'[2]08-1共同事務処理の状況(一部事務組合の設置状況) '!E16)</f>
        <v/>
      </c>
      <c r="F16" s="46" t="str">
        <f>IF('[2]08-1共同事務処理の状況(一部事務組合の設置状況) '!F16="","",'[2]08-1共同事務処理の状況(一部事務組合の設置状況) '!F16)</f>
        <v>［ 088552 ］</v>
      </c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</row>
    <row r="17" spans="1:89" s="2" customFormat="1" ht="12" customHeight="1">
      <c r="A17" s="15"/>
      <c r="B17" s="37" t="str">
        <f>IF('[2]08-1共同事務処理の状況(一部事務組合の設置状況) '!B17="","",'[2]08-1共同事務処理の状況(一部事務組合の設置状況) '!B17)</f>
        <v>　　　　　　    （12）</v>
      </c>
      <c r="C17" s="18" t="str">
        <f>IF('[2]08-1共同事務処理の状況(一部事務組合の設置状況) '!C17="","",'[2]08-1共同事務処理の状況(一部事務組合の設置状況) '!C17)</f>
        <v>区域）,小美玉市（旧美野里町</v>
      </c>
      <c r="D17" s="18" t="str">
        <f>IF('[2]08-1共同事務処理の状況(一部事務組合の設置状況) '!D17="","",'[2]08-1共同事務処理の状況(一部事務組合の設置状況) '!D17)</f>
        <v>TEL　029－292－0090</v>
      </c>
      <c r="E17" s="18" t="str">
        <f>IF('[2]08-1共同事務処理の状況(一部事務組合の設置状況) '!E17="","",'[2]08-1共同事務処理の状況(一部事務組合の設置状況) '!E17)</f>
        <v/>
      </c>
      <c r="F17" s="52" t="str">
        <f>IF('[2]08-1共同事務処理の状況(一部事務組合の設置状況) '!F17="","",'[2]08-1共同事務処理の状況(一部事務組合の設置状況) '!F17)</f>
        <v/>
      </c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</row>
    <row r="18" spans="1:89" s="2" customFormat="1" ht="12" customHeight="1">
      <c r="A18" s="15"/>
      <c r="B18" s="37" t="str">
        <f>IF('[2]08-1共同事務処理の状況(一部事務組合の設置状況) '!B18="","",'[2]08-1共同事務処理の状況(一部事務組合の設置状況) '!B18)</f>
        <v>【9000020088552】</v>
      </c>
      <c r="C18" s="18" t="str">
        <f>IF('[2]08-1共同事務処理の状況(一部事務組合の設置状況) '!C18="","",'[2]08-1共同事務処理の状況(一部事務組合の設置状況) '!C18)</f>
        <v>区域）,茨城町</v>
      </c>
      <c r="D18" s="18" t="str">
        <f>IF('[2]08-1共同事務処理の状況(一部事務組合の設置状況) '!D18="","",'[2]08-1共同事務処理の状況(一部事務組合の設置状況) '!D18)</f>
        <v>FAX　029－292－0444</v>
      </c>
      <c r="E18" s="18" t="str">
        <f>IF('[2]08-1共同事務処理の状況(一部事務組合の設置状況) '!E18="","",'[2]08-1共同事務処理の状況(一部事務組合の設置状況) '!E18)</f>
        <v/>
      </c>
      <c r="F18" s="52" t="str">
        <f>IF('[2]08-1共同事務処理の状況(一部事務組合の設置状況) '!F18="","",'[2]08-1共同事務処理の状況(一部事務組合の設置状況) '!F18)</f>
        <v/>
      </c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</row>
    <row r="19" spans="1:89" s="2" customFormat="1" ht="12" customHeight="1">
      <c r="A19" s="15"/>
      <c r="B19" s="37" t="str">
        <f>IF('[2]08-1共同事務処理の状況(一部事務組合の設置状況) '!B19="","",'[2]08-1共同事務処理の状況(一部事務組合の設置状況) '!B19)</f>
        <v/>
      </c>
      <c r="C19" s="18" t="str">
        <f>IF('[2]08-1共同事務処理の状況(一部事務組合の設置状況) '!C19="","",'[2]08-1共同事務処理の状況(一部事務組合の設置状況) '!C19)</f>
        <v/>
      </c>
      <c r="D19" s="18" t="str">
        <f>IF('[2]08-1共同事務処理の状況(一部事務組合の設置状況) '!D19="","",'[2]08-1共同事務処理の状況(一部事務組合の設置状況) '!D19)</f>
        <v/>
      </c>
      <c r="E19" s="18" t="str">
        <f>IF('[2]08-1共同事務処理の状況(一部事務組合の設置状況) '!E19="","",'[2]08-1共同事務処理の状況(一部事務組合の設置状況) '!E19)</f>
        <v/>
      </c>
      <c r="F19" s="52" t="str">
        <f>IF('[2]08-1共同事務処理の状況(一部事務組合の設置状況) '!F19="","",'[2]08-1共同事務処理の状況(一部事務組合の設置状況) '!F19)</f>
        <v/>
      </c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</row>
    <row r="20" spans="1:89" s="2" customFormat="1" ht="14.25" customHeight="1">
      <c r="A20" s="15"/>
      <c r="B20" s="37" t="str">
        <f>IF('[2]08-1共同事務処理の状況(一部事務組合の設置状況) '!B20="","",'[2]08-1共同事務処理の状況(一部事務組合の設置状況) '!B20)</f>
        <v/>
      </c>
      <c r="C20" s="18" t="str">
        <f>IF('[2]08-1共同事務処理の状況(一部事務組合の設置状況) '!C20="","",'[2]08-1共同事務処理の状況(一部事務組合の設置状況) '!C20)</f>
        <v/>
      </c>
      <c r="D20" s="18" t="str">
        <f>IF('[2]08-1共同事務処理の状況(一部事務組合の設置状況) '!D20="","",'[2]08-1共同事務処理の状況(一部事務組合の設置状況) '!D20)</f>
        <v/>
      </c>
      <c r="E20" s="18" t="str">
        <f>IF('[2]08-1共同事務処理の状況(一部事務組合の設置状況) '!E20="","",'[2]08-1共同事務処理の状況(一部事務組合の設置状況) '!E20)</f>
        <v/>
      </c>
      <c r="F20" s="52" t="str">
        <f>IF('[2]08-1共同事務処理の状況(一部事務組合の設置状況) '!F20="","",'[2]08-1共同事務処理の状況(一部事務組合の設置状況) '!F20)</f>
        <v/>
      </c>
      <c r="G20" s="1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</row>
    <row r="21" spans="1:89" s="2" customFormat="1" ht="14.25" customHeight="1">
      <c r="A21" s="15"/>
      <c r="B21" s="37" t="str">
        <f>IF('[2]08-1共同事務処理の状況(一部事務組合の設置状況) '!B21="","",'[2]08-1共同事務処理の状況(一部事務組合の設置状況) '!B21)</f>
        <v>大洗、鉾田、水戸環境</v>
      </c>
      <c r="C21" s="18" t="str">
        <f>IF('[2]08-1共同事務処理の状況(一部事務組合の設置状況) '!C21="","",'[2]08-1共同事務処理の状況(一部事務組合の設置状況) '!C21)</f>
        <v>水戸市（旧常澄村区域），</v>
      </c>
      <c r="D21" s="18" t="str">
        <f>IF('[2]08-1共同事務処理の状況(一部事務組合の設置状況) '!D21="","",'[2]08-1共同事務処理の状況(一部事務組合の設置状況) '!D21)</f>
        <v>311－1313</v>
      </c>
      <c r="E21" s="18" t="str">
        <f>IF('[2]08-1共同事務処理の状況(一部事務組合の設置状況) '!E21="","",'[2]08-1共同事務処理の状況(一部事務組合の設置状況) '!E21)</f>
        <v>し尿，ごみ，最終</v>
      </c>
      <c r="F21" s="46">
        <f>IF('[2]08-1共同事務処理の状況(一部事務組合の設置状況) '!F21="","",'[2]08-1共同事務処理の状況(一部事務組合の設置状況) '!F21)</f>
        <v>23913</v>
      </c>
      <c r="G21" s="1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</row>
    <row r="22" spans="1:89" s="2" customFormat="1" ht="12" customHeight="1">
      <c r="A22" s="15"/>
      <c r="B22" s="37" t="str">
        <f>IF('[2]08-1共同事務処理の状況(一部事務組合の設置状況) '!B22="","",'[2]08-1共同事務処理の状況(一部事務組合の設置状況) '!B22)</f>
        <v>組合</v>
      </c>
      <c r="C22" s="18" t="str">
        <f>IF('[2]08-1共同事務処理の状況(一部事務組合の設置状況) '!C22="","",'[2]08-1共同事務処理の状況(一部事務組合の設置状況) '!C22)</f>
        <v>鉾田市（旧旭村区域），大洗町</v>
      </c>
      <c r="D22" s="18" t="str">
        <f>IF('[2]08-1共同事務処理の状況(一部事務組合の設置状況) '!D22="","",'[2]08-1共同事務処理の状況(一部事務組合の設置状況) '!D22)</f>
        <v>東茨城郡大洗町成田町4287</v>
      </c>
      <c r="E22" s="18" t="str">
        <f>IF('[2]08-1共同事務処理の状況(一部事務組合の設置状況) '!E22="","",'[2]08-1共同事務処理の状況(一部事務組合の設置状況) '!E22)</f>
        <v>処分場</v>
      </c>
      <c r="F22" s="46" t="str">
        <f>IF('[2]08-1共同事務処理の状況(一部事務組合の設置状況) '!F22="","",'[2]08-1共同事務処理の状況(一部事務組合の設置状況) '!F22)</f>
        <v>［ 088595 ］</v>
      </c>
      <c r="G22" s="1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</row>
    <row r="23" spans="1:89" s="2" customFormat="1" ht="12" customHeight="1">
      <c r="A23" s="15"/>
      <c r="B23" s="37" t="str">
        <f>IF('[2]08-1共同事務処理の状況(一部事務組合の設置状況) '!B23="","",'[2]08-1共同事務処理の状況(一部事務組合の設置状況) '!B23)</f>
        <v>　　　　　 　   （20）</v>
      </c>
      <c r="C23" s="18" t="str">
        <f>IF('[2]08-1共同事務処理の状況(一部事務組合の設置状況) '!C23="","",'[2]08-1共同事務処理の状況(一部事務組合の設置状況) '!C23)</f>
        <v/>
      </c>
      <c r="D23" s="18" t="str">
        <f>IF('[2]08-1共同事務処理の状況(一部事務組合の設置状況) '!D23="","",'[2]08-1共同事務処理の状況(一部事務組合の設置状況) '!D23)</f>
        <v>TEL　029－267－2898</v>
      </c>
      <c r="E23" s="18" t="str">
        <f>IF('[2]08-1共同事務処理の状況(一部事務組合の設置状況) '!E23="","",'[2]08-1共同事務処理の状況(一部事務組合の設置状況) '!E23)</f>
        <v/>
      </c>
      <c r="F23" s="52" t="str">
        <f>IF('[2]08-1共同事務処理の状況(一部事務組合の設置状況) '!F23="","",'[2]08-1共同事務処理の状況(一部事務組合の設置状況) '!F23)</f>
        <v/>
      </c>
      <c r="G23" s="1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</row>
    <row r="24" spans="1:89" s="2" customFormat="1" ht="12" customHeight="1">
      <c r="A24" s="15"/>
      <c r="B24" s="37" t="str">
        <f>IF('[2]08-1共同事務処理の状況(一部事務組合の設置状況) '!B24="","",'[2]08-1共同事務処理の状況(一部事務組合の設置状況) '!B24)</f>
        <v>【7000020088595】</v>
      </c>
      <c r="C24" s="18" t="str">
        <f>IF('[2]08-1共同事務処理の状況(一部事務組合の設置状況) '!C24="","",'[2]08-1共同事務処理の状況(一部事務組合の設置状況) '!C24)</f>
        <v/>
      </c>
      <c r="D24" s="18" t="str">
        <f>IF('[2]08-1共同事務処理の状況(一部事務組合の設置状況) '!D24="","",'[2]08-1共同事務処理の状況(一部事務組合の設置状況) '!D24)</f>
        <v>FAX　029－266－2898</v>
      </c>
      <c r="E24" s="18" t="str">
        <f>IF('[2]08-1共同事務処理の状況(一部事務組合の設置状況) '!E24="","",'[2]08-1共同事務処理の状況(一部事務組合の設置状況) '!E24)</f>
        <v/>
      </c>
      <c r="F24" s="52" t="str">
        <f>IF('[2]08-1共同事務処理の状況(一部事務組合の設置状況) '!F24="","",'[2]08-1共同事務処理の状況(一部事務組合の設置状況) '!F24)</f>
        <v/>
      </c>
      <c r="G24" s="1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</row>
    <row r="25" spans="1:89" s="2" customFormat="1" ht="12" customHeight="1">
      <c r="A25" s="15"/>
      <c r="B25" s="37" t="str">
        <f>IF('[2]08-1共同事務処理の状況(一部事務組合の設置状況) '!B25="","",'[2]08-1共同事務処理の状況(一部事務組合の設置状況) '!B25)</f>
        <v/>
      </c>
      <c r="C25" s="18" t="str">
        <f>IF('[2]08-1共同事務処理の状況(一部事務組合の設置状況) '!C25="","",'[2]08-1共同事務処理の状況(一部事務組合の設置状況) '!C25)</f>
        <v/>
      </c>
      <c r="D25" s="18" t="str">
        <f>IF('[2]08-1共同事務処理の状況(一部事務組合の設置状況) '!D25="","",'[2]08-1共同事務処理の状況(一部事務組合の設置状況) '!D25)</f>
        <v/>
      </c>
      <c r="E25" s="18" t="str">
        <f>IF('[2]08-1共同事務処理の状況(一部事務組合の設置状況) '!E25="","",'[2]08-1共同事務処理の状況(一部事務組合の設置状況) '!E25)</f>
        <v/>
      </c>
      <c r="F25" s="52" t="str">
        <f>IF('[2]08-1共同事務処理の状況(一部事務組合の設置状況) '!F25="","",'[2]08-1共同事務処理の状況(一部事務組合の設置状況) '!F25)</f>
        <v/>
      </c>
      <c r="G25" s="1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</row>
    <row r="26" spans="1:89" s="2" customFormat="1" ht="14.25" customHeight="1">
      <c r="A26" s="15"/>
      <c r="B26" s="37" t="str">
        <f>IF('[2]08-1共同事務処理の状況(一部事務組合の設置状況) '!B26="","",'[2]08-1共同事務処理の状況(一部事務組合の設置状況) '!B26)</f>
        <v/>
      </c>
      <c r="C26" s="18" t="str">
        <f>IF('[2]08-1共同事務処理の状況(一部事務組合の設置状況) '!C26="","",'[2]08-1共同事務処理の状況(一部事務組合の設置状況) '!C26)</f>
        <v/>
      </c>
      <c r="D26" s="18" t="str">
        <f>IF('[2]08-1共同事務処理の状況(一部事務組合の設置状況) '!D26="","",'[2]08-1共同事務処理の状況(一部事務組合の設置状況) '!D26)</f>
        <v/>
      </c>
      <c r="E26" s="18" t="str">
        <f>IF('[2]08-1共同事務処理の状況(一部事務組合の設置状況) '!E26="","",'[2]08-1共同事務処理の状況(一部事務組合の設置状況) '!E26)</f>
        <v/>
      </c>
      <c r="F26" s="52" t="str">
        <f>IF('[2]08-1共同事務処理の状況(一部事務組合の設置状況) '!F26="","",'[2]08-1共同事務処理の状況(一部事務組合の設置状況) '!F26)</f>
        <v/>
      </c>
      <c r="G26" s="1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</row>
    <row r="27" spans="1:89" s="2" customFormat="1" ht="14.25" customHeight="1">
      <c r="A27" s="15"/>
      <c r="B27" s="37" t="str">
        <f>IF('[2]08-1共同事務処理の状況(一部事務組合の設置状況) '!B27="","",'[2]08-1共同事務処理の状況(一部事務組合の設置状況) '!B27)</f>
        <v>笠間・水戸環境組合</v>
      </c>
      <c r="C27" s="18" t="str">
        <f>IF('[2]08-1共同事務処理の状況(一部事務組合の設置状況) '!C27="","",'[2]08-1共同事務処理の状況(一部事務組合の設置状況) '!C27)</f>
        <v>水戸市（旧内原町区域），</v>
      </c>
      <c r="D27" s="18" t="str">
        <f>IF('[2]08-1共同事務処理の状況(一部事務組合の設置状況) '!D27="","",'[2]08-1共同事務処理の状況(一部事務組合の設置状況) '!D27)</f>
        <v>309－1714</v>
      </c>
      <c r="E27" s="18" t="str">
        <f>IF('[2]08-1共同事務処理の状況(一部事務組合の設置状況) '!E27="","",'[2]08-1共同事務処理の状況(一部事務組合の設置状況) '!E27)</f>
        <v>ごみ，スポーツ・</v>
      </c>
      <c r="F27" s="46">
        <f>IF('[2]08-1共同事務処理の状況(一部事務組合の設置状況) '!F27="","",'[2]08-1共同事務処理の状況(一部事務組合の設置状況) '!F27)</f>
        <v>25602</v>
      </c>
      <c r="G27" s="1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</row>
    <row r="28" spans="1:89" s="2" customFormat="1" ht="12" customHeight="1">
      <c r="A28" s="15"/>
      <c r="B28" s="37" t="str">
        <f>IF('[2]08-1共同事務処理の状況(一部事務組合の設置状況) '!B28="","",'[2]08-1共同事務処理の状況(一部事務組合の設置状況) '!B28)</f>
        <v>　　　　　　    （19）</v>
      </c>
      <c r="C28" s="18" t="str">
        <f>IF('[2]08-1共同事務処理の状況(一部事務組合の設置状況) '!C28="","",'[2]08-1共同事務処理の状況(一部事務組合の設置状況) '!C28)</f>
        <v>笠間市（旧友部町，旧岩間町</v>
      </c>
      <c r="D28" s="18" t="str">
        <f>IF('[2]08-1共同事務処理の状況(一部事務組合の設置状況) '!D28="","",'[2]08-1共同事務処理の状況(一部事務組合の設置状況) '!D28)</f>
        <v>笠間市仁古田</v>
      </c>
      <c r="E28" s="18" t="str">
        <f>IF('[2]08-1共同事務処理の状況(一部事務組合の設置状況) '!E28="","",'[2]08-1共同事務処理の状況(一部事務組合の設置状況) '!E28)</f>
        <v>レクリエーション</v>
      </c>
      <c r="F28" s="46" t="str">
        <f>IF('[2]08-1共同事務処理の状況(一部事務組合の設置状況) '!F28="","",'[2]08-1共同事務処理の状況(一部事務組合の設置状況) '!F28)</f>
        <v>［ 088790 ］</v>
      </c>
      <c r="G28" s="1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</row>
    <row r="29" spans="1:89" s="2" customFormat="1" ht="12" customHeight="1">
      <c r="A29" s="15"/>
      <c r="B29" s="37" t="str">
        <f>IF('[2]08-1共同事務処理の状況(一部事務組合の設置状況) '!B29="","",'[2]08-1共同事務処理の状況(一部事務組合の設置状況) '!B29)</f>
        <v/>
      </c>
      <c r="C29" s="18" t="str">
        <f>IF('[2]08-1共同事務処理の状況(一部事務組合の設置状況) '!C29="","",'[2]08-1共同事務処理の状況(一部事務組合の設置状況) '!C29)</f>
        <v>区域）</v>
      </c>
      <c r="D29" s="18" t="str">
        <f>IF('[2]08-1共同事務処理の状況(一部事務組合の設置状況) '!D29="","",'[2]08-1共同事務処理の状況(一部事務組合の設置状況) '!D29)</f>
        <v>長兎路入会地1－62</v>
      </c>
      <c r="E29" s="18" t="str">
        <f>IF('[2]08-1共同事務処理の状況(一部事務組合の設置状況) '!E29="","",'[2]08-1共同事務処理の状況(一部事務組合の設置状況) '!E29)</f>
        <v>施設・健康づくり</v>
      </c>
      <c r="F29" s="52" t="str">
        <f>IF('[2]08-1共同事務処理の状況(一部事務組合の設置状況) '!F29="","",'[2]08-1共同事務処理の状況(一部事務組合の設置状況) '!F29)</f>
        <v/>
      </c>
      <c r="G29" s="1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</row>
    <row r="30" spans="1:89" s="2" customFormat="1" ht="12" customHeight="1">
      <c r="A30" s="15"/>
      <c r="B30" s="37" t="str">
        <f>IF('[2]08-1共同事務処理の状況(一部事務組合の設置状況) '!B30="","",'[2]08-1共同事務処理の状況(一部事務組合の設置状況) '!B30)</f>
        <v>【1000020088790】</v>
      </c>
      <c r="C30" s="18" t="str">
        <f>IF('[2]08-1共同事務処理の状況(一部事務組合の設置状況) '!C30="","",'[2]08-1共同事務処理の状況(一部事務組合の設置状況) '!C30)</f>
        <v/>
      </c>
      <c r="D30" s="18" t="str">
        <f>IF('[2]08-1共同事務処理の状況(一部事務組合の設置状況) '!D30="","",'[2]08-1共同事務処理の状況(一部事務組合の設置状況) '!D30)</f>
        <v>TEL　0296－77－2416</v>
      </c>
      <c r="E30" s="18" t="str">
        <f>IF('[2]08-1共同事務処理の状況(一部事務組合の設置状況) '!E30="","",'[2]08-1共同事務処理の状況(一部事務組合の設置状況) '!E30)</f>
        <v>施設，最終処分場</v>
      </c>
      <c r="F30" s="52" t="str">
        <f>IF('[2]08-1共同事務処理の状況(一部事務組合の設置状況) '!F30="","",'[2]08-1共同事務処理の状況(一部事務組合の設置状況) '!F30)</f>
        <v/>
      </c>
      <c r="G30" s="1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</row>
    <row r="31" spans="1:89" s="2" customFormat="1" ht="12" customHeight="1">
      <c r="A31" s="15"/>
      <c r="B31" s="37" t="str">
        <f>IF('[2]08-1共同事務処理の状況(一部事務組合の設置状況) '!B31="","",'[2]08-1共同事務処理の状況(一部事務組合の設置状況) '!B31)</f>
        <v/>
      </c>
      <c r="C31" s="18" t="str">
        <f>IF('[2]08-1共同事務処理の状況(一部事務組合の設置状況) '!C31="","",'[2]08-1共同事務処理の状況(一部事務組合の設置状況) '!C31)</f>
        <v/>
      </c>
      <c r="D31" s="18" t="str">
        <f>IF('[2]08-1共同事務処理の状況(一部事務組合の設置状況) '!D31="","",'[2]08-1共同事務処理の状況(一部事務組合の設置状況) '!D31)</f>
        <v>FAX　0296－77－4681</v>
      </c>
      <c r="E31" s="18" t="str">
        <f>IF('[2]08-1共同事務処理の状況(一部事務組合の設置状況) '!E31="","",'[2]08-1共同事務処理の状況(一部事務組合の設置状況) '!E31)</f>
        <v/>
      </c>
      <c r="F31" s="52" t="str">
        <f>IF('[2]08-1共同事務処理の状況(一部事務組合の設置状況) '!F31="","",'[2]08-1共同事務処理の状況(一部事務組合の設置状況) '!F31)</f>
        <v/>
      </c>
      <c r="G31" s="1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</row>
    <row r="32" spans="1:89" s="2" customFormat="1" ht="12" customHeight="1">
      <c r="A32" s="15"/>
      <c r="B32" s="37" t="str">
        <f>IF('[2]08-1共同事務処理の状況(一部事務組合の設置状況) '!B32="","",'[2]08-1共同事務処理の状況(一部事務組合の設置状況) '!B32)</f>
        <v/>
      </c>
      <c r="C32" s="18" t="str">
        <f>IF('[2]08-1共同事務処理の状況(一部事務組合の設置状況) '!C32="","",'[2]08-1共同事務処理の状況(一部事務組合の設置状況) '!C32)</f>
        <v/>
      </c>
      <c r="D32" s="18" t="str">
        <f>IF('[2]08-1共同事務処理の状況(一部事務組合の設置状況) '!D32="","",'[2]08-1共同事務処理の状況(一部事務組合の設置状況) '!D32)</f>
        <v/>
      </c>
      <c r="E32" s="18" t="str">
        <f>IF('[2]08-1共同事務処理の状況(一部事務組合の設置状況) '!E32="","",'[2]08-1共同事務処理の状況(一部事務組合の設置状況) '!E32)</f>
        <v/>
      </c>
      <c r="F32" s="52" t="str">
        <f>IF('[2]08-1共同事務処理の状況(一部事務組合の設置状況) '!F32="","",'[2]08-1共同事務処理の状況(一部事務組合の設置状況) '!F32)</f>
        <v/>
      </c>
      <c r="G32" s="17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</row>
    <row r="33" spans="1:89" s="2" customFormat="1" ht="14.25" customHeight="1">
      <c r="A33" s="15"/>
      <c r="B33" s="37" t="str">
        <f>IF('[2]08-1共同事務処理の状況(一部事務組合の設置状況) '!B33="","",'[2]08-1共同事務処理の状況(一部事務組合の設置状況) '!B33)</f>
        <v/>
      </c>
      <c r="C33" s="18" t="str">
        <f>IF('[2]08-1共同事務処理の状況(一部事務組合の設置状況) '!C33="","",'[2]08-1共同事務処理の状況(一部事務組合の設置状況) '!C33)</f>
        <v/>
      </c>
      <c r="D33" s="18" t="str">
        <f>IF('[2]08-1共同事務処理の状況(一部事務組合の設置状況) '!D33="","",'[2]08-1共同事務処理の状況(一部事務組合の設置状況) '!D33)</f>
        <v/>
      </c>
      <c r="E33" s="18" t="str">
        <f>IF('[2]08-1共同事務処理の状況(一部事務組合の設置状況) '!E33="","",'[2]08-1共同事務処理の状況(一部事務組合の設置状況) '!E33)</f>
        <v/>
      </c>
      <c r="F33" s="52" t="str">
        <f>IF('[2]08-1共同事務処理の状況(一部事務組合の設置状況) '!F33="","",'[2]08-1共同事務処理の状況(一部事務組合の設置状況) '!F33)</f>
        <v/>
      </c>
      <c r="G33" s="1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</row>
    <row r="34" spans="1:89" s="2" customFormat="1" ht="14.25" customHeight="1">
      <c r="A34" s="15"/>
      <c r="B34" s="37" t="str">
        <f>IF('[2]08-1共同事務処理の状況(一部事務組合の設置状況) '!B34="","",'[2]08-1共同事務処理の状況(一部事務組合の設置状況) '!B34)</f>
        <v>笠間地方広域事務組合</v>
      </c>
      <c r="C34" s="18" t="str">
        <f>IF('[2]08-1共同事務処理の状況(一部事務組合の設置状況) '!C34="","",'[2]08-1共同事務処理の状況(一部事務組合の設置状況) '!C34)</f>
        <v>水戸市（旧内原町区域），</v>
      </c>
      <c r="D34" s="18" t="str">
        <f>IF('[2]08-1共同事務処理の状況(一部事務組合の設置状況) '!D34="","",'[2]08-1共同事務処理の状況(一部事務組合の設置状況) '!D34)</f>
        <v>309－1611</v>
      </c>
      <c r="E34" s="18" t="str">
        <f>IF('[2]08-1共同事務処理の状況(一部事務組合の設置状況) '!E34="","",'[2]08-1共同事務処理の状況(一部事務組合の設置状況) '!E34)</f>
        <v>火葬場，斎場</v>
      </c>
      <c r="F34" s="46">
        <f>IF('[2]08-1共同事務処理の状況(一部事務組合の設置状況) '!F34="","",'[2]08-1共同事務処理の状況(一部事務組合の設置状況) '!F34)</f>
        <v>27791</v>
      </c>
      <c r="G34" s="1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</row>
    <row r="35" spans="1:89" s="2" customFormat="1" ht="12" customHeight="1">
      <c r="A35" s="15"/>
      <c r="B35" s="37" t="str">
        <f>IF('[2]08-1共同事務処理の状況(一部事務組合の設置状況) '!B35="","",'[2]08-1共同事務処理の状況(一部事務組合の設置状況) '!B35)</f>
        <v>　　　　　　     （1）</v>
      </c>
      <c r="C35" s="18" t="str">
        <f>IF('[2]08-1共同事務処理の状況(一部事務組合の設置状況) '!C35="","",'[2]08-1共同事務処理の状況(一部事務組合の設置状況) '!C35)</f>
        <v>笠間市，城里町（旧七会村区</v>
      </c>
      <c r="D35" s="18" t="str">
        <f>IF('[2]08-1共同事務処理の状況(一部事務組合の設置状況) '!D35="","",'[2]08-1共同事務処理の状況(一部事務組合の設置状況) '!D35)</f>
        <v>笠間市笠間4669</v>
      </c>
      <c r="E35" s="18" t="str">
        <f>IF('[2]08-1共同事務処理の状況(一部事務組合の設置状況) '!E35="","",'[2]08-1共同事務処理の状況(一部事務組合の設置状況) '!E35)</f>
        <v/>
      </c>
      <c r="F35" s="46" t="str">
        <f>IF('[2]08-1共同事務処理の状況(一部事務組合の設置状況) '!F35="","",'[2]08-1共同事務処理の状況(一部事務組合の設置状況) '!F35)</f>
        <v>［ 089109 ］</v>
      </c>
      <c r="G35" s="1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</row>
    <row r="36" spans="1:89" s="2" customFormat="1" ht="12" customHeight="1">
      <c r="A36" s="15"/>
      <c r="B36" s="37" t="str">
        <f>IF('[2]08-1共同事務処理の状況(一部事務組合の設置状況) '!B36="","",'[2]08-1共同事務処理の状況(一部事務組合の設置状況) '!B36)</f>
        <v/>
      </c>
      <c r="C36" s="18" t="str">
        <f>IF('[2]08-1共同事務処理の状況(一部事務組合の設置状況) '!C36="","",'[2]08-1共同事務処理の状況(一部事務組合の設置状況) '!C36)</f>
        <v>域）</v>
      </c>
      <c r="D36" s="18" t="str">
        <f>IF('[2]08-1共同事務処理の状況(一部事務組合の設置状況) '!D36="","",'[2]08-1共同事務処理の状況(一部事務組合の設置状況) '!D36)</f>
        <v>TEL　0296－72－7011</v>
      </c>
      <c r="E36" s="18" t="str">
        <f>IF('[2]08-1共同事務処理の状況(一部事務組合の設置状況) '!E36="","",'[2]08-1共同事務処理の状況(一部事務組合の設置状況) '!E36)</f>
        <v/>
      </c>
      <c r="F36" s="52" t="str">
        <f>IF('[2]08-1共同事務処理の状況(一部事務組合の設置状況) '!F36="","",'[2]08-1共同事務処理の状況(一部事務組合の設置状況) '!F36)</f>
        <v/>
      </c>
      <c r="G36" s="1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</row>
    <row r="37" spans="1:89" s="2" customFormat="1" ht="12" customHeight="1">
      <c r="A37" s="15"/>
      <c r="B37" s="37" t="str">
        <f>IF('[2]08-1共同事務処理の状況(一部事務組合の設置状況) '!B37="","",'[2]08-1共同事務処理の状況(一部事務組合の設置状況) '!B37)</f>
        <v>【5000020089109】</v>
      </c>
      <c r="C37" s="18" t="str">
        <f>IF('[2]08-1共同事務処理の状況(一部事務組合の設置状況) '!C37="","",'[2]08-1共同事務処理の状況(一部事務組合の設置状況) '!C37)</f>
        <v/>
      </c>
      <c r="D37" s="18" t="str">
        <f>IF('[2]08-1共同事務処理の状況(一部事務組合の設置状況) '!D37="","",'[2]08-1共同事務処理の状況(一部事務組合の設置状況) '!D37)</f>
        <v>FAX　0296－72－9273</v>
      </c>
      <c r="E37" s="18" t="str">
        <f>IF('[2]08-1共同事務処理の状況(一部事務組合の設置状況) '!E37="","",'[2]08-1共同事務処理の状況(一部事務組合の設置状況) '!E37)</f>
        <v/>
      </c>
      <c r="F37" s="52" t="str">
        <f>IF('[2]08-1共同事務処理の状況(一部事務組合の設置状況) '!F37="","",'[2]08-1共同事務処理の状況(一部事務組合の設置状況) '!F37)</f>
        <v/>
      </c>
      <c r="G37" s="1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</row>
    <row r="38" spans="1:89" s="2" customFormat="1" ht="12" customHeight="1">
      <c r="A38" s="15"/>
      <c r="B38" s="37" t="str">
        <f>IF('[2]08-1共同事務処理の状況(一部事務組合の設置状況) '!B38="","",'[2]08-1共同事務処理の状況(一部事務組合の設置状況) '!B38)</f>
        <v/>
      </c>
      <c r="C38" s="18" t="str">
        <f>IF('[2]08-1共同事務処理の状況(一部事務組合の設置状況) '!C38="","",'[2]08-1共同事務処理の状況(一部事務組合の設置状況) '!C38)</f>
        <v/>
      </c>
      <c r="D38" s="18" t="str">
        <f>IF('[2]08-1共同事務処理の状況(一部事務組合の設置状況) '!D38="","",'[2]08-1共同事務処理の状況(一部事務組合の設置状況) '!D38)</f>
        <v/>
      </c>
      <c r="E38" s="18" t="str">
        <f>IF('[2]08-1共同事務処理の状況(一部事務組合の設置状況) '!E38="","",'[2]08-1共同事務処理の状況(一部事務組合の設置状況) '!E38)</f>
        <v/>
      </c>
      <c r="F38" s="52" t="str">
        <f>IF('[2]08-1共同事務処理の状況(一部事務組合の設置状況) '!F38="","",'[2]08-1共同事務処理の状況(一部事務組合の設置状況) '!F38)</f>
        <v/>
      </c>
      <c r="G38" s="1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</row>
    <row r="39" spans="1:89" s="2" customFormat="1" ht="14.25" customHeight="1">
      <c r="A39" s="15"/>
      <c r="B39" s="37" t="str">
        <f>IF('[2]08-1共同事務処理の状況(一部事務組合の設置状況) '!B39="","",'[2]08-1共同事務処理の状況(一部事務組合の設置状況) '!B39)</f>
        <v/>
      </c>
      <c r="C39" s="18" t="str">
        <f>IF('[2]08-1共同事務処理の状況(一部事務組合の設置状況) '!C39="","",'[2]08-1共同事務処理の状況(一部事務組合の設置状況) '!C39)</f>
        <v/>
      </c>
      <c r="D39" s="18" t="str">
        <f>IF('[2]08-1共同事務処理の状況(一部事務組合の設置状況) '!D39="","",'[2]08-1共同事務処理の状況(一部事務組合の設置状況) '!D39)</f>
        <v/>
      </c>
      <c r="E39" s="18" t="str">
        <f>IF('[2]08-1共同事務処理の状況(一部事務組合の設置状況) '!E39="","",'[2]08-1共同事務処理の状況(一部事務組合の設置状況) '!E39)</f>
        <v/>
      </c>
      <c r="F39" s="46" t="str">
        <f>IF('[2]08-1共同事務処理の状況(一部事務組合の設置状況) '!F39="","",'[2]08-1共同事務処理の状況(一部事務組合の設置状況) '!F39)</f>
        <v/>
      </c>
      <c r="G39" s="1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</row>
    <row r="40" spans="1:89" s="2" customFormat="1" ht="14.25" customHeight="1">
      <c r="A40" s="15"/>
      <c r="B40" s="37" t="str">
        <f>IF('[2]08-1共同事務処理の状況(一部事務組合の設置状況) '!B40="","",'[2]08-1共同事務処理の状況(一部事務組合の設置状況) '!B40)</f>
        <v>水戸地方農業共済事務</v>
      </c>
      <c r="C40" s="18" t="str">
        <f>IF('[2]08-1共同事務処理の状況(一部事務組合の設置状況) '!C40="","",'[2]08-1共同事務処理の状況(一部事務組合の設置状況) '!C40)</f>
        <v>水戸市，茨城町，大洗町，</v>
      </c>
      <c r="D40" s="18" t="str">
        <f>IF('[2]08-1共同事務処理の状況(一部事務組合の設置状況) '!D40="","",'[2]08-1共同事務処理の状況(一部事務組合の設置状況) '!D40)</f>
        <v>311－3122</v>
      </c>
      <c r="E40" s="18" t="str">
        <f>IF('[2]08-1共同事務処理の状況(一部事務組合の設置状況) '!E40="","",'[2]08-1共同事務処理の状況(一部事務組合の設置状況) '!E40)</f>
        <v>農業共済</v>
      </c>
      <c r="F40" s="46">
        <f>IF('[2]08-1共同事務処理の状況(一部事務組合の設置状況) '!F40="","",'[2]08-1共同事務処理の状況(一部事務組合の設置状況) '!F40)</f>
        <v>30042</v>
      </c>
      <c r="G40" s="1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</row>
    <row r="41" spans="1:89" s="2" customFormat="1" ht="12" customHeight="1">
      <c r="A41" s="15"/>
      <c r="B41" s="37" t="str">
        <f>IF('[2]08-1共同事務処理の状況(一部事務組合の設置状況) '!B41="","",'[2]08-1共同事務処理の状況(一部事務組合の設置状況) '!B41)</f>
        <v>組合</v>
      </c>
      <c r="C41" s="18" t="str">
        <f>IF('[2]08-1共同事務処理の状況(一部事務組合の設置状況) '!C41="","",'[2]08-1共同事務処理の状況(一部事務組合の設置状況) '!C41)</f>
        <v>城里町</v>
      </c>
      <c r="D41" s="18" t="str">
        <f>IF('[2]08-1共同事務処理の状況(一部事務組合の設置状況) '!D41="","",'[2]08-1共同事務処理の状況(一部事務組合の設置状況) '!D41)</f>
        <v>東茨城郡茨城町大字上石崎</v>
      </c>
      <c r="E41" s="18" t="str">
        <f>IF('[2]08-1共同事務処理の状況(一部事務組合の設置状況) '!E41="","",'[2]08-1共同事務処理の状況(一部事務組合の設置状況) '!E41)</f>
        <v/>
      </c>
      <c r="F41" s="46" t="str">
        <f>IF('[2]08-1共同事務処理の状況(一部事務組合の設置状況) '!F41="","",'[2]08-1共同事務処理の状況(一部事務組合の設置状況) '!F41)</f>
        <v>［ 089206 ］</v>
      </c>
      <c r="G41" s="1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</row>
    <row r="42" spans="1:89" s="2" customFormat="1" ht="12" customHeight="1">
      <c r="A42" s="15"/>
      <c r="B42" s="37" t="str">
        <f>IF('[2]08-1共同事務処理の状況(一部事務組合の設置状況) '!B42="","",'[2]08-1共同事務処理の状況(一部事務組合の設置状況) '!B42)</f>
        <v>　　　　　　    （16）</v>
      </c>
      <c r="C42" s="18" t="str">
        <f>IF('[2]08-1共同事務処理の状況(一部事務組合の設置状況) '!C42="","",'[2]08-1共同事務処理の状況(一部事務組合の設置状況) '!C42)</f>
        <v/>
      </c>
      <c r="D42" s="18" t="str">
        <f>IF('[2]08-1共同事務処理の状況(一部事務組合の設置状況) '!D42="","",'[2]08-1共同事務処理の状況(一部事務組合の設置状況) '!D42)</f>
        <v>字大高4638－2</v>
      </c>
      <c r="E42" s="18" t="str">
        <f>IF('[2]08-1共同事務処理の状況(一部事務組合の設置状況) '!E42="","",'[2]08-1共同事務処理の状況(一部事務組合の設置状況) '!E42)</f>
        <v/>
      </c>
      <c r="F42" s="52" t="str">
        <f>IF('[2]08-1共同事務処理の状況(一部事務組合の設置状況) '!F42="","",'[2]08-1共同事務処理の状況(一部事務組合の設置状況) '!F42)</f>
        <v/>
      </c>
      <c r="G42" s="17"/>
      <c r="H42" s="17"/>
      <c r="I42" s="17"/>
      <c r="J42" s="17"/>
      <c r="K42" s="17"/>
      <c r="L42" s="17"/>
      <c r="M42" s="17"/>
      <c r="N42" s="17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</row>
    <row r="43" spans="1:89" s="2" customFormat="1" ht="12" customHeight="1">
      <c r="A43" s="15"/>
      <c r="B43" s="37" t="str">
        <f>IF('[2]08-1共同事務処理の状況(一部事務組合の設置状況) '!B43="","",'[2]08-1共同事務処理の状況(一部事務組合の設置状況) '!B43)</f>
        <v>【7000020089206】</v>
      </c>
      <c r="C43" s="18" t="str">
        <f>IF('[2]08-1共同事務処理の状況(一部事務組合の設置状況) '!C43="","",'[2]08-1共同事務処理の状況(一部事務組合の設置状況) '!C43)</f>
        <v/>
      </c>
      <c r="D43" s="18" t="str">
        <f>IF('[2]08-1共同事務処理の状況(一部事務組合の設置状況) '!D43="","",'[2]08-1共同事務処理の状況(一部事務組合の設置状況) '!D43)</f>
        <v>TEL　029－293－8801</v>
      </c>
      <c r="E43" s="18" t="str">
        <f>IF('[2]08-1共同事務処理の状況(一部事務組合の設置状況) '!E43="","",'[2]08-1共同事務処理の状況(一部事務組合の設置状況) '!E43)</f>
        <v/>
      </c>
      <c r="F43" s="52" t="str">
        <f>IF('[2]08-1共同事務処理の状況(一部事務組合の設置状況) '!F43="","",'[2]08-1共同事務処理の状況(一部事務組合の設置状況) '!F43)</f>
        <v/>
      </c>
      <c r="G43" s="1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</row>
    <row r="44" spans="1:89" s="2" customFormat="1" ht="12" customHeight="1">
      <c r="A44" s="15"/>
      <c r="B44" s="37" t="str">
        <f>IF('[2]08-1共同事務処理の状況(一部事務組合の設置状況) '!B44="","",'[2]08-1共同事務処理の状況(一部事務組合の設置状況) '!B44)</f>
        <v/>
      </c>
      <c r="C44" s="18" t="str">
        <f>IF('[2]08-1共同事務処理の状況(一部事務組合の設置状況) '!C44="","",'[2]08-1共同事務処理の状況(一部事務組合の設置状況) '!C44)</f>
        <v/>
      </c>
      <c r="D44" s="18" t="str">
        <f>IF('[2]08-1共同事務処理の状況(一部事務組合の設置状況) '!D44="","",'[2]08-1共同事務処理の状況(一部事務組合の設置状況) '!D44)</f>
        <v>FAX　029－293－7781</v>
      </c>
      <c r="E44" s="18" t="str">
        <f>IF('[2]08-1共同事務処理の状況(一部事務組合の設置状況) '!E44="","",'[2]08-1共同事務処理の状況(一部事務組合の設置状況) '!E44)</f>
        <v/>
      </c>
      <c r="F44" s="52" t="str">
        <f>IF('[2]08-1共同事務処理の状況(一部事務組合の設置状況) '!F44="","",'[2]08-1共同事務処理の状況(一部事務組合の設置状況) '!F44)</f>
        <v/>
      </c>
      <c r="G44" s="1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</row>
    <row r="45" spans="1:89" s="2" customFormat="1" ht="12" customHeight="1">
      <c r="A45" s="15"/>
      <c r="B45" s="37" t="str">
        <f>IF('[2]08-1共同事務処理の状況(一部事務組合の設置状況) '!B45="","",'[2]08-1共同事務処理の状況(一部事務組合の設置状況) '!B45)</f>
        <v/>
      </c>
      <c r="C45" s="18" t="str">
        <f>IF('[2]08-1共同事務処理の状況(一部事務組合の設置状況) '!C45="","",'[2]08-1共同事務処理の状況(一部事務組合の設置状況) '!C45)</f>
        <v/>
      </c>
      <c r="D45" s="18" t="str">
        <f>IF('[2]08-1共同事務処理の状況(一部事務組合の設置状況) '!D45="","",'[2]08-1共同事務処理の状況(一部事務組合の設置状況) '!D45)</f>
        <v/>
      </c>
      <c r="E45" s="18" t="str">
        <f>IF('[2]08-1共同事務処理の状況(一部事務組合の設置状況) '!E45="","",'[2]08-1共同事務処理の状況(一部事務組合の設置状況) '!E45)</f>
        <v/>
      </c>
      <c r="F45" s="52" t="str">
        <f>IF('[2]08-1共同事務処理の状況(一部事務組合の設置状況) '!F45="","",'[2]08-1共同事務処理の状況(一部事務組合の設置状況) '!F45)</f>
        <v/>
      </c>
      <c r="G45" s="1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</row>
    <row r="46" spans="1:89" s="2" customFormat="1" ht="14.25" customHeight="1">
      <c r="A46" s="15"/>
      <c r="B46" s="37" t="str">
        <f>IF('[2]08-1共同事務処理の状況(一部事務組合の設置状況) '!B46="","",'[2]08-1共同事務処理の状況(一部事務組合の設置状況) '!B46)</f>
        <v/>
      </c>
      <c r="C46" s="18" t="str">
        <f>IF('[2]08-1共同事務処理の状況(一部事務組合の設置状況) '!C46="","",'[2]08-1共同事務処理の状況(一部事務組合の設置状況) '!C46)</f>
        <v/>
      </c>
      <c r="D46" s="18" t="str">
        <f>IF('[2]08-1共同事務処理の状況(一部事務組合の設置状況) '!D46="","",'[2]08-1共同事務処理の状況(一部事務組合の設置状況) '!D46)</f>
        <v/>
      </c>
      <c r="E46" s="18" t="str">
        <f>IF('[2]08-1共同事務処理の状況(一部事務組合の設置状況) '!E46="","",'[2]08-1共同事務処理の状況(一部事務組合の設置状況) '!E46)</f>
        <v/>
      </c>
      <c r="F46" s="52" t="str">
        <f>IF('[2]08-1共同事務処理の状況(一部事務組合の設置状況) '!F46="","",'[2]08-1共同事務処理の状況(一部事務組合の設置状況) '!F46)</f>
        <v/>
      </c>
      <c r="G46" s="1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</row>
    <row r="47" spans="1:89" s="2" customFormat="1" ht="14.25" customHeight="1">
      <c r="A47" s="15"/>
      <c r="B47" s="37" t="str">
        <f>IF('[2]08-1共同事務処理の状況(一部事務組合の設置状況) '!B47="","",'[2]08-1共同事務処理の状況(一部事務組合の設置状況) '!B47)</f>
        <v>ひたちなか・東海広域</v>
      </c>
      <c r="C47" s="18" t="str">
        <f>IF('[2]08-1共同事務処理の状況(一部事務組合の設置状況) '!C47="","",'[2]08-1共同事務処理の状況(一部事務組合の設置状況) '!C47)</f>
        <v>ひたちなか市，東海村</v>
      </c>
      <c r="D47" s="18" t="str">
        <f>IF('[2]08-1共同事務処理の状況(一部事務組合の設置状況) '!D47="","",'[2]08-1共同事務処理の状況(一部事務組合の設置状況) '!D47)</f>
        <v>312－8501</v>
      </c>
      <c r="E47" s="18" t="str">
        <f>IF('[2]08-1共同事務処理の状況(一部事務組合の設置状況) '!E47="","",'[2]08-1共同事務処理の状況(一部事務組合の設置状況) '!E47)</f>
        <v>火葬場，斎場，</v>
      </c>
      <c r="F47" s="46">
        <f>IF('[2]08-1共同事務処理の状況(一部事務組合の設置状況) '!F47="","",'[2]08-1共同事務処理の状況(一部事務組合の設置状況) '!F47)</f>
        <v>34639</v>
      </c>
      <c r="G47" s="1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</row>
    <row r="48" spans="1:89" s="2" customFormat="1" ht="12" customHeight="1">
      <c r="A48" s="15"/>
      <c r="B48" s="37" t="str">
        <f>IF('[2]08-1共同事務処理の状況(一部事務組合の設置状況) '!B48="","",'[2]08-1共同事務処理の状況(一部事務組合の設置状況) '!B48)</f>
        <v>事務組合</v>
      </c>
      <c r="C48" s="18" t="str">
        <f>IF('[2]08-1共同事務処理の状況(一部事務組合の設置状況) '!C48="","",'[2]08-1共同事務処理の状況(一部事務組合の設置状況) '!C48)</f>
        <v/>
      </c>
      <c r="D48" s="18" t="str">
        <f>IF('[2]08-1共同事務処理の状況(一部事務組合の設置状況) '!D48="","",'[2]08-1共同事務処理の状況(一部事務組合の設置状況) '!D48)</f>
        <v>ひたちなか市東石川2－10－1</v>
      </c>
      <c r="E48" s="18" t="str">
        <f>IF('[2]08-1共同事務処理の状況(一部事務組合の設置状況) '!E48="","",'[2]08-1共同事務処理の状況(一部事務組合の設置状況) '!E48)</f>
        <v>常陸那珂公共下水道，</v>
      </c>
      <c r="F48" s="46" t="str">
        <f>IF('[2]08-1共同事務処理の状況(一部事務組合の設置状況) '!F48="","",'[2]08-1共同事務処理の状況(一部事務組合の設置状況) '!F48)</f>
        <v>［ 089354 ］</v>
      </c>
      <c r="G48" s="1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</row>
    <row r="49" spans="1:89" s="2" customFormat="1" ht="12" customHeight="1">
      <c r="A49" s="15"/>
      <c r="B49" s="37" t="str">
        <f>IF('[2]08-1共同事務処理の状況(一部事務組合の設置状況) '!B49="","",'[2]08-1共同事務処理の状況(一部事務組合の設置状況) '!B49)</f>
        <v>　　　　　 　  （223）</v>
      </c>
      <c r="C49" s="18" t="str">
        <f>IF('[2]08-1共同事務処理の状況(一部事務組合の設置状況) '!C49="","",'[2]08-1共同事務処理の状況(一部事務組合の設置状況) '!C49)</f>
        <v/>
      </c>
      <c r="D49" s="18" t="str">
        <f>IF('[2]08-1共同事務処理の状況(一部事務組合の設置状況) '!D49="","",'[2]08-1共同事務処理の状況(一部事務組合の設置状況) '!D49)</f>
        <v>TEL　029－271－0739</v>
      </c>
      <c r="E49" s="18" t="str">
        <f>IF('[2]08-1共同事務処理の状況(一部事務組合の設置状況) '!E49="","",'[2]08-1共同事務処理の状況(一部事務組合の設置状況) '!E49)</f>
        <v>ごみ，消防</v>
      </c>
      <c r="F49" s="52" t="str">
        <f>IF('[2]08-1共同事務処理の状況(一部事務組合の設置状況) '!F49="","",'[2]08-1共同事務処理の状況(一部事務組合の設置状況) '!F49)</f>
        <v/>
      </c>
      <c r="G49" s="1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</row>
    <row r="50" spans="1:89" s="2" customFormat="1" ht="12" customHeight="1">
      <c r="A50" s="15"/>
      <c r="B50" s="37" t="str">
        <f>IF('[2]08-1共同事務処理の状況(一部事務組合の設置状況) '!B50="","",'[2]08-1共同事務処理の状況(一部事務組合の設置状況) '!B50)</f>
        <v>【7000020089354】</v>
      </c>
      <c r="C50" s="18" t="str">
        <f>IF('[2]08-1共同事務処理の状況(一部事務組合の設置状況) '!C50="","",'[2]08-1共同事務処理の状況(一部事務組合の設置状況) '!C50)</f>
        <v/>
      </c>
      <c r="D50" s="18" t="str">
        <f>IF('[2]08-1共同事務処理の状況(一部事務組合の設置状況) '!D50="","",'[2]08-1共同事務処理の状況(一部事務組合の設置状況) '!D50)</f>
        <v>FAX　029－273－0828</v>
      </c>
      <c r="E50" s="18" t="str">
        <f>IF('[2]08-1共同事務処理の状況(一部事務組合の設置状況) '!E50="","",'[2]08-1共同事務処理の状況(一部事務組合の設置状況) '!E50)</f>
        <v/>
      </c>
      <c r="F50" s="52" t="str">
        <f>IF('[2]08-1共同事務処理の状況(一部事務組合の設置状況) '!F50="","",'[2]08-1共同事務処理の状況(一部事務組合の設置状況) '!F50)</f>
        <v/>
      </c>
      <c r="G50" s="1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</row>
    <row r="51" spans="1:89" s="2" customFormat="1" ht="12" customHeight="1">
      <c r="A51" s="15"/>
      <c r="B51" s="37" t="str">
        <f>IF('[2]08-1共同事務処理の状況(一部事務組合の設置状況) '!B51="","",'[2]08-1共同事務処理の状況(一部事務組合の設置状況) '!B51)</f>
        <v/>
      </c>
      <c r="C51" s="18" t="str">
        <f>IF('[2]08-1共同事務処理の状況(一部事務組合の設置状況) '!C51="","",'[2]08-1共同事務処理の状況(一部事務組合の設置状況) '!C51)</f>
        <v/>
      </c>
      <c r="D51" s="18" t="str">
        <f>IF('[2]08-1共同事務処理の状況(一部事務組合の設置状況) '!D51="","",'[2]08-1共同事務処理の状況(一部事務組合の設置状況) '!D51)</f>
        <v/>
      </c>
      <c r="E51" s="18" t="str">
        <f>IF('[2]08-1共同事務処理の状況(一部事務組合の設置状況) '!E51="","",'[2]08-1共同事務処理の状況(一部事務組合の設置状況) '!E51)</f>
        <v/>
      </c>
      <c r="F51" s="52" t="str">
        <f>IF('[2]08-1共同事務処理の状況(一部事務組合の設置状況) '!F51="","",'[2]08-1共同事務処理の状況(一部事務組合の設置状況) '!F51)</f>
        <v/>
      </c>
      <c r="G51" s="1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</row>
    <row r="52" spans="1:89" s="2" customFormat="1" ht="14.25" customHeight="1">
      <c r="A52" s="15"/>
      <c r="B52" s="37" t="str">
        <f>IF('[2]08-1共同事務処理の状況(一部事務組合の設置状況) '!B52="","",'[2]08-1共同事務処理の状況(一部事務組合の設置状況) '!B52)</f>
        <v/>
      </c>
      <c r="C52" s="18" t="str">
        <f>IF('[2]08-1共同事務処理の状況(一部事務組合の設置状況) '!C52="","",'[2]08-1共同事務処理の状況(一部事務組合の設置状況) '!C52)</f>
        <v/>
      </c>
      <c r="D52" s="18" t="str">
        <f>IF('[2]08-1共同事務処理の状況(一部事務組合の設置状況) '!D52="","",'[2]08-1共同事務処理の状況(一部事務組合の設置状況) '!D52)</f>
        <v/>
      </c>
      <c r="E52" s="18" t="str">
        <f>IF('[2]08-1共同事務処理の状況(一部事務組合の設置状況) '!E52="","",'[2]08-1共同事務処理の状況(一部事務組合の設置状況) '!E52)</f>
        <v/>
      </c>
      <c r="F52" s="52" t="str">
        <f>IF('[2]08-1共同事務処理の状況(一部事務組合の設置状況) '!F52="","",'[2]08-1共同事務処理の状況(一部事務組合の設置状況) '!F52)</f>
        <v/>
      </c>
      <c r="G52" s="1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</row>
    <row r="53" spans="1:89" s="2" customFormat="1" ht="14.25" customHeight="1">
      <c r="A53" s="15"/>
      <c r="B53" s="37" t="str">
        <f>IF('[2]08-1共同事務処理の状況(一部事務組合の設置状況) '!B53="","",'[2]08-1共同事務処理の状況(一部事務組合の設置状況) '!B53)</f>
        <v>◎茨城県市町村総合事務</v>
      </c>
      <c r="C53" s="59" t="str">
        <f>IF('[2]08-1共同事務処理の状況(一部事務組合の設置状況) '!C53="","",'[2]08-1共同事務処理の状況(一部事務組合の設置状況) '!C53)</f>
        <v>全市町村（管理者は大洗町長）</v>
      </c>
      <c r="D53" s="18" t="str">
        <f>IF('[2]08-1共同事務処理の状況(一部事務組合の設置状況) '!D53="","",'[2]08-1共同事務処理の状況(一部事務組合の設置状況) '!D53)</f>
        <v>310－0852</v>
      </c>
      <c r="E53" s="18" t="str">
        <f>IF('[2]08-1共同事務処理の状況(一部事務組合の設置状況) '!E53="","",'[2]08-1共同事務処理の状況(一部事務組合の設置状況) '!E53)</f>
        <v>退職手当，</v>
      </c>
      <c r="F53" s="46">
        <f>IF('[2]08-1共同事務処理の状況(一部事務組合の設置状況) '!F53="","",'[2]08-1共同事務処理の状況(一部事務組合の設置状況) '!F53)</f>
        <v>27576</v>
      </c>
      <c r="G53" s="1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</row>
    <row r="54" spans="1:89" s="2" customFormat="1" ht="12" customHeight="1">
      <c r="A54" s="15"/>
      <c r="B54" s="37" t="str">
        <f>IF('[2]08-1共同事務処理の状況(一部事務組合の設置状況) '!B54="","",'[2]08-1共同事務処理の状況(一部事務組合の設置状況) '!B54)</f>
        <v>　組合</v>
      </c>
      <c r="C54" s="18" t="str">
        <f>IF('[2]08-1共同事務処理の状況(一部事務組合の設置状況) '!C54="","",'[2]08-1共同事務処理の状況(一部事務組合の設置状況) '!C54)</f>
        <v/>
      </c>
      <c r="D54" s="18" t="str">
        <f>IF('[2]08-1共同事務処理の状況(一部事務組合の設置状況) '!D54="","",'[2]08-1共同事務処理の状況(一部事務組合の設置状況) '!D54)</f>
        <v>水戸市笠原町978－26</v>
      </c>
      <c r="E54" s="18" t="str">
        <f>IF('[2]08-1共同事務処理の状況(一部事務組合の設置状況) '!E54="","",'[2]08-1共同事務処理の状況(一部事務組合の設置状況) '!E54)</f>
        <v>消防賞じゅつ金，</v>
      </c>
      <c r="F54" s="46" t="str">
        <f>IF('[2]08-1共同事務処理の状況(一部事務組合の設置状況) '!F54="","",'[2]08-1共同事務処理の状況(一部事務組合の設置状況) '!F54)</f>
        <v>［ 089079 ］</v>
      </c>
      <c r="G54" s="1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</row>
    <row r="55" spans="1:89" s="2" customFormat="1" ht="12" customHeight="1">
      <c r="A55" s="15"/>
      <c r="B55" s="37" t="str">
        <f>IF('[2]08-1共同事務処理の状況(一部事務組合の設置状況) '!B55="","",'[2]08-1共同事務処理の状況(一部事務組合の設置状況) '!B55)</f>
        <v>　　　　　　    （14）</v>
      </c>
      <c r="C55" s="18" t="str">
        <f>IF('[2]08-1共同事務処理の状況(一部事務組合の設置状況) '!C55="","",'[2]08-1共同事務処理の状況(一部事務組合の設置状況) '!C55)</f>
        <v/>
      </c>
      <c r="D55" s="18" t="str">
        <f>IF('[2]08-1共同事務処理の状況(一部事務組合の設置状況) '!D55="","",'[2]08-1共同事務処理の状況(一部事務組合の設置状況) '!D55)</f>
        <v>茨城県市町村会館内</v>
      </c>
      <c r="E55" s="18" t="str">
        <f>IF('[2]08-1共同事務処理の状況(一部事務組合の設置状況) '!E55="","",'[2]08-1共同事務処理の状況(一部事務組合の設置状況) '!E55)</f>
        <v>交通共済，</v>
      </c>
      <c r="F55" s="52" t="str">
        <f>IF('[2]08-1共同事務処理の状況(一部事務組合の設置状況) '!F55="","",'[2]08-1共同事務処理の状況(一部事務組合の設置状況) '!F55)</f>
        <v/>
      </c>
      <c r="G55" s="1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</row>
    <row r="56" spans="1:89" s="2" customFormat="1" ht="12" customHeight="1">
      <c r="A56" s="15"/>
      <c r="B56" s="37" t="str">
        <f>IF('[2]08-1共同事務処理の状況(一部事務組合の設置状況) '!B56="","",'[2]08-1共同事務処理の状況(一部事務組合の設置状況) '!B56)</f>
        <v>【1000020089079】</v>
      </c>
      <c r="C56" s="18" t="str">
        <f>IF('[2]08-1共同事務処理の状況(一部事務組合の設置状況) '!C56="","",'[2]08-1共同事務処理の状況(一部事務組合の設置状況) '!C56)</f>
        <v/>
      </c>
      <c r="D56" s="18" t="str">
        <f>IF('[2]08-1共同事務処理の状況(一部事務組合の設置状況) '!D56="","",'[2]08-1共同事務処理の状況(一部事務組合の設置状況) '!D56)</f>
        <v>TEL　029－301－1241</v>
      </c>
      <c r="E56" s="18" t="str">
        <f>IF('[2]08-1共同事務処理の状況(一部事務組合の設置状況) '!E56="","",'[2]08-1共同事務処理の状況(一部事務組合の設置状況) '!E56)</f>
        <v>消防災害補償，</v>
      </c>
      <c r="F56" s="52" t="str">
        <f>IF('[2]08-1共同事務処理の状況(一部事務組合の設置状況) '!F56="","",'[2]08-1共同事務処理の状況(一部事務組合の設置状況) '!F56)</f>
        <v/>
      </c>
      <c r="G56" s="1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</row>
    <row r="57" spans="1:89" s="2" customFormat="1" ht="12" customHeight="1">
      <c r="A57" s="15"/>
      <c r="B57" s="37" t="str">
        <f>IF('[2]08-1共同事務処理の状況(一部事務組合の設置状況) '!B57="","",'[2]08-1共同事務処理の状況(一部事務組合の設置状況) '!B57)</f>
        <v/>
      </c>
      <c r="C57" s="18" t="str">
        <f>IF('[2]08-1共同事務処理の状況(一部事務組合の設置状況) '!C57="","",'[2]08-1共同事務処理の状況(一部事務組合の設置状況) '!C57)</f>
        <v/>
      </c>
      <c r="D57" s="18" t="str">
        <f>IF('[2]08-1共同事務処理の状況(一部事務組合の設置状況) '!D57="","",'[2]08-1共同事務処理の状況(一部事務組合の設置状況) '!D57)</f>
        <v>FAX　029－301－1246</v>
      </c>
      <c r="E57" s="18" t="str">
        <f>IF('[2]08-1共同事務処理の状況(一部事務組合の設置状況) '!E57="","",'[2]08-1共同事務処理の状況(一部事務組合の設置状況) '!E57)</f>
        <v>非常勤公務災害，</v>
      </c>
      <c r="F57" s="52" t="str">
        <f>IF('[2]08-1共同事務処理の状況(一部事務組合の設置状況) '!F57="","",'[2]08-1共同事務処理の状況(一部事務組合の設置状況) '!F57)</f>
        <v/>
      </c>
      <c r="G57" s="1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</row>
    <row r="58" spans="1:89" s="2" customFormat="1" ht="12" customHeight="1">
      <c r="A58" s="15"/>
      <c r="B58" s="37" t="str">
        <f>IF('[2]08-1共同事務処理の状況(一部事務組合の設置状況) '!B58="","",'[2]08-1共同事務処理の状況(一部事務組合の設置状況) '!B58)</f>
        <v/>
      </c>
      <c r="C58" s="18" t="str">
        <f>IF('[2]08-1共同事務処理の状況(一部事務組合の設置状況) '!C58="","",'[2]08-1共同事務処理の状況(一部事務組合の設置状況) '!C58)</f>
        <v/>
      </c>
      <c r="D58" s="18" t="str">
        <f>IF('[2]08-1共同事務処理の状況(一部事務組合の設置状況) '!D58="","",'[2]08-1共同事務処理の状況(一部事務組合の設置状況) '!D58)</f>
        <v/>
      </c>
      <c r="E58" s="18" t="str">
        <f>IF('[2]08-1共同事務処理の状況(一部事務組合の設置状況) '!E58="","",'[2]08-1共同事務処理の状況(一部事務組合の設置状況) '!E58)</f>
        <v>市町村会館管理</v>
      </c>
      <c r="F58" s="52" t="str">
        <f>IF('[2]08-1共同事務処理の状況(一部事務組合の設置状況) '!F58="","",'[2]08-1共同事務処理の状況(一部事務組合の設置状況) '!F58)</f>
        <v/>
      </c>
      <c r="G58" s="1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</row>
    <row r="59" spans="1:89" s="2" customFormat="1" ht="12" customHeight="1">
      <c r="A59" s="15"/>
      <c r="B59" s="37" t="str">
        <f>IF('[2]08-1共同事務処理の状況(一部事務組合の設置状況) '!B59="","",'[2]08-1共同事務処理の状況(一部事務組合の設置状況) '!B59)</f>
        <v/>
      </c>
      <c r="C59" s="18" t="str">
        <f>IF('[2]08-1共同事務処理の状況(一部事務組合の設置状況) '!C59="","",'[2]08-1共同事務処理の状況(一部事務組合の設置状況) '!C59)</f>
        <v/>
      </c>
      <c r="D59" s="18" t="str">
        <f>IF('[2]08-1共同事務処理の状況(一部事務組合の設置状況) '!D59="","",'[2]08-1共同事務処理の状況(一部事務組合の設置状況) '!D59)</f>
        <v/>
      </c>
      <c r="E59" s="18" t="str">
        <f>IF('[2]08-1共同事務処理の状況(一部事務組合の設置状況) '!E59="","",'[2]08-1共同事務処理の状況(一部事務組合の設置状況) '!E59)</f>
        <v/>
      </c>
      <c r="F59" s="52" t="str">
        <f>IF('[2]08-1共同事務処理の状況(一部事務組合の設置状況) '!F59="","",'[2]08-1共同事務処理の状況(一部事務組合の設置状況) '!F59)</f>
        <v/>
      </c>
      <c r="G59" s="1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</row>
    <row r="60" spans="1:89" s="2" customFormat="1" ht="14.25" customHeight="1">
      <c r="A60" s="15"/>
      <c r="B60" s="37" t="str">
        <f>IF('[2]08-1共同事務処理の状況(一部事務組合の設置状況) '!B60="","",'[2]08-1共同事務処理の状況(一部事務組合の設置状況) '!B60)</f>
        <v/>
      </c>
      <c r="C60" s="18" t="str">
        <f>IF('[2]08-1共同事務処理の状況(一部事務組合の設置状況) '!C60="","",'[2]08-1共同事務処理の状況(一部事務組合の設置状況) '!C60)</f>
        <v/>
      </c>
      <c r="D60" s="18" t="str">
        <f>IF('[2]08-1共同事務処理の状況(一部事務組合の設置状況) '!D60="","",'[2]08-1共同事務処理の状況(一部事務組合の設置状況) '!D60)</f>
        <v/>
      </c>
      <c r="E60" s="18" t="str">
        <f>IF('[2]08-1共同事務処理の状況(一部事務組合の設置状況) '!E60="","",'[2]08-1共同事務処理の状況(一部事務組合の設置状況) '!E60)</f>
        <v/>
      </c>
      <c r="F60" s="52" t="str">
        <f>IF('[2]08-1共同事務処理の状況(一部事務組合の設置状況) '!F60="","",'[2]08-1共同事務処理の状況(一部事務組合の設置状況) '!F60)</f>
        <v/>
      </c>
      <c r="G60" s="1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</row>
    <row r="61" spans="1:89" s="2" customFormat="1" ht="14.25" customHeight="1">
      <c r="A61" s="15"/>
      <c r="B61" s="37" t="str">
        <f>IF('[2]08-1共同事務処理の状況(一部事務組合の設置状況) '!B61="","",'[2]08-1共同事務処理の状況(一部事務組合の設置状況) '!B61)</f>
        <v>茨城租税債権管理機構</v>
      </c>
      <c r="C61" s="58" t="str">
        <f>IF('[2]08-1共同事務処理の状況(一部事務組合の設置状況) '!C61="","",'[2]08-1共同事務処理の状況(一部事務組合の設置状況) '!C61)</f>
        <v>全市町村（管理者は北茨城市長）</v>
      </c>
      <c r="D61" s="18" t="str">
        <f>IF('[2]08-1共同事務処理の状況(一部事務組合の設置状況) '!D61="","",'[2]08-1共同事務処理の状況(一部事務組合の設置状況) '!D61)</f>
        <v>310－0802</v>
      </c>
      <c r="E61" s="18" t="str">
        <f>IF('[2]08-1共同事務処理の状況(一部事務組合の設置状況) '!E61="","",'[2]08-1共同事務処理の状況(一部事務組合の設置状況) '!E61)</f>
        <v>滞納処分等</v>
      </c>
      <c r="F61" s="46">
        <f>IF('[2]08-1共同事務処理の状況(一部事務組合の設置状況) '!F61="","",'[2]08-1共同事務処理の状況(一部事務組合の設置状況) '!F61)</f>
        <v>36982</v>
      </c>
      <c r="G61" s="1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</row>
    <row r="62" spans="1:89" s="2" customFormat="1" ht="12" customHeight="1">
      <c r="A62" s="15"/>
      <c r="B62" s="37" t="str">
        <f>IF('[2]08-1共同事務処理の状況(一部事務組合の設置状況) '!B62="","",'[2]08-1共同事務処理の状況(一部事務組合の設置状況) '!B62)</f>
        <v>　　　　 　　     (1)　　</v>
      </c>
      <c r="C62" s="18" t="str">
        <f>IF('[2]08-1共同事務処理の状況(一部事務組合の設置状況) '!C62="","",'[2]08-1共同事務処理の状況(一部事務組合の設置状況) '!C62)</f>
        <v/>
      </c>
      <c r="D62" s="18" t="str">
        <f>IF('[2]08-1共同事務処理の状況(一部事務組合の設置状況) '!D62="","",'[2]08-1共同事務処理の状況(一部事務組合の設置状況) '!D62)</f>
        <v>水戸市柵町1－3－1</v>
      </c>
      <c r="E62" s="18" t="str">
        <f>IF('[2]08-1共同事務処理の状況(一部事務組合の設置状況) '!E62="","",'[2]08-1共同事務処理の状況(一部事務組合の設置状況) '!E62)</f>
        <v/>
      </c>
      <c r="F62" s="46" t="str">
        <f>IF('[2]08-1共同事務処理の状況(一部事務組合の設置状況) '!F62="","",'[2]08-1共同事務処理の状況(一部事務組合の設置状況) '!F62)</f>
        <v>［ 089401 ］</v>
      </c>
      <c r="G62" s="1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</row>
    <row r="63" spans="1:89" s="2" customFormat="1" ht="12" customHeight="1">
      <c r="A63" s="15"/>
      <c r="B63" s="37" t="str">
        <f>IF('[2]08-1共同事務処理の状況(一部事務組合の設置状況) '!B63="","",'[2]08-1共同事務処理の状況(一部事務組合の設置状況) '!B63)</f>
        <v/>
      </c>
      <c r="C63" s="18" t="str">
        <f>IF('[2]08-1共同事務処理の状況(一部事務組合の設置状況) '!C63="","",'[2]08-1共同事務処理の状況(一部事務組合の設置状況) '!C63)</f>
        <v/>
      </c>
      <c r="D63" s="18" t="str">
        <f>IF('[2]08-1共同事務処理の状況(一部事務組合の設置状況) '!D63="","",'[2]08-1共同事務処理の状況(一部事務組合の設置状況) '!D63)</f>
        <v>（県水戸合同庁舎内）</v>
      </c>
      <c r="E63" s="18" t="str">
        <f>IF('[2]08-1共同事務処理の状況(一部事務組合の設置状況) '!E63="","",'[2]08-1共同事務処理の状況(一部事務組合の設置状況) '!E63)</f>
        <v/>
      </c>
      <c r="F63" s="52" t="str">
        <f>IF('[2]08-1共同事務処理の状況(一部事務組合の設置状況) '!F63="","",'[2]08-1共同事務処理の状況(一部事務組合の設置状況) '!F63)</f>
        <v/>
      </c>
      <c r="G63" s="1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</row>
    <row r="64" spans="1:89" s="2" customFormat="1" ht="12" customHeight="1">
      <c r="A64" s="15"/>
      <c r="B64" s="37" t="str">
        <f>IF('[2]08-1共同事務処理の状況(一部事務組合の設置状況) '!B64="","",'[2]08-1共同事務処理の状況(一部事務組合の設置状況) '!B64)</f>
        <v>【1000020089401】</v>
      </c>
      <c r="C64" s="18" t="str">
        <f>IF('[2]08-1共同事務処理の状況(一部事務組合の設置状況) '!C64="","",'[2]08-1共同事務処理の状況(一部事務組合の設置状況) '!C64)</f>
        <v/>
      </c>
      <c r="D64" s="18" t="str">
        <f>IF('[2]08-1共同事務処理の状況(一部事務組合の設置状況) '!D64="","",'[2]08-1共同事務処理の状況(一部事務組合の設置状況) '!D64)</f>
        <v>TEL　029－225－1221</v>
      </c>
      <c r="E64" s="18" t="str">
        <f>IF('[2]08-1共同事務処理の状況(一部事務組合の設置状況) '!E64="","",'[2]08-1共同事務処理の状況(一部事務組合の設置状況) '!E64)</f>
        <v/>
      </c>
      <c r="F64" s="52" t="str">
        <f>IF('[2]08-1共同事務処理の状況(一部事務組合の設置状況) '!F64="","",'[2]08-1共同事務処理の状況(一部事務組合の設置状況) '!F64)</f>
        <v/>
      </c>
      <c r="G64" s="1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</row>
    <row r="65" spans="1:89" s="2" customFormat="1" ht="12" customHeight="1">
      <c r="A65" s="15"/>
      <c r="B65" s="37" t="str">
        <f>IF('[2]08-1共同事務処理の状況(一部事務組合の設置状況) '!B65="","",'[2]08-1共同事務処理の状況(一部事務組合の設置状況) '!B65)</f>
        <v/>
      </c>
      <c r="C65" s="18" t="str">
        <f>IF('[2]08-1共同事務処理の状況(一部事務組合の設置状況) '!C65="","",'[2]08-1共同事務処理の状況(一部事務組合の設置状況) '!C65)</f>
        <v/>
      </c>
      <c r="D65" s="18" t="str">
        <f>IF('[2]08-1共同事務処理の状況(一部事務組合の設置状況) '!D65="","",'[2]08-1共同事務処理の状況(一部事務組合の設置状況) '!D65)</f>
        <v>FAX　029－225－1600</v>
      </c>
      <c r="E65" s="18" t="str">
        <f>IF('[2]08-1共同事務処理の状況(一部事務組合の設置状況) '!E65="","",'[2]08-1共同事務処理の状況(一部事務組合の設置状況) '!E65)</f>
        <v/>
      </c>
      <c r="F65" s="52" t="str">
        <f>IF('[2]08-1共同事務処理の状況(一部事務組合の設置状況) '!F65="","",'[2]08-1共同事務処理の状況(一部事務組合の設置状況) '!F65)</f>
        <v/>
      </c>
      <c r="G65" s="1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</row>
    <row r="66" spans="1:89" s="2" customFormat="1" ht="12" customHeight="1">
      <c r="A66" s="15"/>
      <c r="B66" s="37" t="str">
        <f>IF('[2]08-1共同事務処理の状況(一部事務組合の設置状況) '!B66="","",'[2]08-1共同事務処理の状況(一部事務組合の設置状況) '!B66)</f>
        <v/>
      </c>
      <c r="C66" s="18" t="str">
        <f>IF('[2]08-1共同事務処理の状況(一部事務組合の設置状況) '!C66="","",'[2]08-1共同事務処理の状況(一部事務組合の設置状況) '!C66)</f>
        <v/>
      </c>
      <c r="D66" s="18" t="str">
        <f>IF('[2]08-1共同事務処理の状況(一部事務組合の設置状況) '!D66="","",'[2]08-1共同事務処理の状況(一部事務組合の設置状況) '!D66)</f>
        <v/>
      </c>
      <c r="E66" s="18" t="str">
        <f>IF('[2]08-1共同事務処理の状況(一部事務組合の設置状況) '!E66="","",'[2]08-1共同事務処理の状況(一部事務組合の設置状況) '!E66)</f>
        <v/>
      </c>
      <c r="F66" s="52" t="str">
        <f>IF('[2]08-1共同事務処理の状況(一部事務組合の設置状況) '!F66="","",'[2]08-1共同事務処理の状況(一部事務組合の設置状況) '!F66)</f>
        <v/>
      </c>
      <c r="G66" s="1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</row>
    <row r="67" spans="1:89" s="2" customFormat="1" ht="14.25" customHeight="1">
      <c r="A67" s="15"/>
      <c r="B67" s="35" t="str">
        <f>IF('[2]08-1共同事務処理の状況(一部事務組合の設置状況) '!B67="","",'[2]08-1共同事務処理の状況(一部事務組合の設置状況) '!B67)</f>
        <v/>
      </c>
      <c r="C67" s="28" t="str">
        <f>IF('[2]08-1共同事務処理の状況(一部事務組合の設置状況) '!C67="","",'[2]08-1共同事務処理の状況(一部事務組合の設置状況) '!C67)</f>
        <v/>
      </c>
      <c r="D67" s="28" t="str">
        <f>IF('[2]08-1共同事務処理の状況(一部事務組合の設置状況) '!D67="","",'[2]08-1共同事務処理の状況(一部事務組合の設置状況) '!D67)</f>
        <v/>
      </c>
      <c r="E67" s="28" t="str">
        <f>IF('[2]08-1共同事務処理の状況(一部事務組合の設置状況) '!E67="","",'[2]08-1共同事務処理の状況(一部事務組合の設置状況) '!E67)</f>
        <v/>
      </c>
      <c r="F67" s="51" t="str">
        <f>IF('[2]08-1共同事務処理の状況(一部事務組合の設置状況) '!F67="","",'[2]08-1共同事務処理の状況(一部事務組合の設置状況) '!F67)</f>
        <v/>
      </c>
      <c r="G67" s="1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</row>
    <row r="68" spans="1:89" s="70" customFormat="1" ht="14.25" customHeight="1">
      <c r="A68" s="67"/>
      <c r="B68" s="66" t="str">
        <f>IF('[2]08-1共同事務処理の状況(一部事務組合の設置状況) '!B68="","",'[2]08-1共同事務処理の状況(一部事務組合の設置状況) '!B68)</f>
        <v>（県北地方）</v>
      </c>
      <c r="C68" s="68" t="str">
        <f>IF('[2]08-1共同事務処理の状況(一部事務組合の設置状況) '!C68="","",'[2]08-1共同事務処理の状況(一部事務組合の設置状況) '!C68)</f>
        <v/>
      </c>
      <c r="D68" s="68" t="str">
        <f>IF('[2]08-1共同事務処理の状況(一部事務組合の設置状況) '!D68="","",'[2]08-1共同事務処理の状況(一部事務組合の設置状況) '!D68)</f>
        <v/>
      </c>
      <c r="E68" s="68" t="str">
        <f>IF('[2]08-1共同事務処理の状況(一部事務組合の設置状況) '!E68="","",'[2]08-1共同事務処理の状況(一部事務組合の設置状況) '!E68)</f>
        <v/>
      </c>
      <c r="F68" s="69" t="str">
        <f>IF('[2]08-1共同事務処理の状況(一部事務組合の設置状況) '!F68="","",'[2]08-1共同事務処理の状況(一部事務組合の設置状況) '!F68)</f>
        <v/>
      </c>
      <c r="G68" s="71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</row>
    <row r="69" spans="1:89" s="2" customFormat="1" ht="14.25" customHeight="1">
      <c r="A69" s="15"/>
      <c r="B69" s="37" t="str">
        <f>IF('[2]08-1共同事務処理の状況(一部事務組合の設置状況) '!B69="","",'[2]08-1共同事務処理の状況(一部事務組合の設置状況) '!B69)</f>
        <v/>
      </c>
      <c r="C69" s="18" t="str">
        <f>IF('[2]08-1共同事務処理の状況(一部事務組合の設置状況) '!C69="","",'[2]08-1共同事務処理の状況(一部事務組合の設置状況) '!C69)</f>
        <v/>
      </c>
      <c r="D69" s="18" t="str">
        <f>IF('[2]08-1共同事務処理の状況(一部事務組合の設置状況) '!D69="","",'[2]08-1共同事務処理の状況(一部事務組合の設置状況) '!D69)</f>
        <v/>
      </c>
      <c r="E69" s="18" t="str">
        <f>IF('[2]08-1共同事務処理の状況(一部事務組合の設置状況) '!E69="","",'[2]08-1共同事務処理の状況(一部事務組合の設置状況) '!E69)</f>
        <v/>
      </c>
      <c r="F69" s="52" t="str">
        <f>IF('[2]08-1共同事務処理の状況(一部事務組合の設置状況) '!F69="","",'[2]08-1共同事務処理の状況(一部事務組合の設置状況) '!F69)</f>
        <v/>
      </c>
      <c r="G69" s="1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</row>
    <row r="70" spans="1:89" s="2" customFormat="1" ht="14.25" customHeight="1">
      <c r="A70" s="15"/>
      <c r="B70" s="37" t="str">
        <f>IF('[2]08-1共同事務処理の状況(一部事務組合の設置状況) '!B70="","",'[2]08-1共同事務処理の状況(一部事務組合の設置状況) '!B70)</f>
        <v>日立・高萩広域下水道</v>
      </c>
      <c r="C70" s="18" t="str">
        <f>IF('[2]08-1共同事務処理の状況(一部事務組合の設置状況) '!C70="","",'[2]08-1共同事務処理の状況(一部事務組合の設置状況) '!C70)</f>
        <v>日立市，高萩市</v>
      </c>
      <c r="D70" s="18" t="str">
        <f>IF('[2]08-1共同事務処理の状況(一部事務組合の設置状況) '!D70="","",'[2]08-1共同事務処理の状況(一部事務組合の設置状況) '!D70)</f>
        <v>319－1301</v>
      </c>
      <c r="E70" s="18" t="str">
        <f>IF('[2]08-1共同事務処理の状況(一部事務組合の設置状況) '!E70="","",'[2]08-1共同事務処理の状況(一部事務組合の設置状況) '!E70)</f>
        <v>公共下水道</v>
      </c>
      <c r="F70" s="46">
        <f>IF('[2]08-1共同事務処理の状況(一部事務組合の設置状況) '!F70="","",'[2]08-1共同事務処理の状況(一部事務組合の設置状況) '!F70)</f>
        <v>30042</v>
      </c>
      <c r="G70" s="1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</row>
    <row r="71" spans="1:89" s="2" customFormat="1" ht="14.25" customHeight="1">
      <c r="A71" s="15"/>
      <c r="B71" s="37" t="str">
        <f>IF('[2]08-1共同事務処理の状況(一部事務組合の設置状況) '!B71="","",'[2]08-1共同事務処理の状況(一部事務組合の設置状況) '!B71)</f>
        <v>組合</v>
      </c>
      <c r="C71" s="18" t="str">
        <f>IF('[2]08-1共同事務処理の状況(一部事務組合の設置状況) '!C71="","",'[2]08-1共同事務処理の状況(一部事務組合の設置状況) '!C71)</f>
        <v/>
      </c>
      <c r="D71" s="18" t="str">
        <f>IF('[2]08-1共同事務処理の状況(一部事務組合の設置状況) '!D71="","",'[2]08-1共同事務処理の状況(一部事務組合の設置状況) '!D71)</f>
        <v>日立市十王町伊師2220</v>
      </c>
      <c r="E71" s="18" t="str">
        <f>IF('[2]08-1共同事務処理の状況(一部事務組合の設置状況) '!E71="","",'[2]08-1共同事務処理の状況(一部事務組合の設置状況) '!E71)</f>
        <v/>
      </c>
      <c r="F71" s="46" t="str">
        <f>IF('[2]08-1共同事務処理の状況(一部事務組合の設置状況) '!F71="","",'[2]08-1共同事務処理の状況(一部事務組合の設置状況) '!F71)</f>
        <v>［ 089222 ］</v>
      </c>
      <c r="G71" s="1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</row>
    <row r="72" spans="1:89" s="2" customFormat="1" ht="12" customHeight="1">
      <c r="A72" s="15"/>
      <c r="B72" s="37" t="str">
        <f>IF('[2]08-1共同事務処理の状況(一部事務組合の設置状況) '!B72="","",'[2]08-1共同事務処理の状況(一部事務組合の設置状況) '!B72)</f>
        <v>　　　　　　    （21）</v>
      </c>
      <c r="C72" s="18" t="str">
        <f>IF('[2]08-1共同事務処理の状況(一部事務組合の設置状況) '!C72="","",'[2]08-1共同事務処理の状況(一部事務組合の設置状況) '!C72)</f>
        <v/>
      </c>
      <c r="D72" s="18" t="str">
        <f>IF('[2]08-1共同事務処理の状況(一部事務組合の設置状況) '!D72="","",'[2]08-1共同事務処理の状況(一部事務組合の設置状況) '!D72)</f>
        <v>TEL　0294－39－5595</v>
      </c>
      <c r="E72" s="18" t="str">
        <f>IF('[2]08-1共同事務処理の状況(一部事務組合の設置状況) '!E72="","",'[2]08-1共同事務処理の状況(一部事務組合の設置状況) '!E72)</f>
        <v/>
      </c>
      <c r="F72" s="46" t="str">
        <f>IF('[2]08-1共同事務処理の状況(一部事務組合の設置状況) '!F72="","",'[2]08-1共同事務処理の状況(一部事務組合の設置状況) '!F72)</f>
        <v/>
      </c>
      <c r="G72" s="1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</row>
    <row r="73" spans="1:89" s="2" customFormat="1" ht="12" customHeight="1">
      <c r="A73" s="15"/>
      <c r="B73" s="37" t="str">
        <f>IF('[2]08-1共同事務処理の状況(一部事務組合の設置状況) '!B73="","",'[2]08-1共同事務処理の状況(一部事務組合の設置状況) '!B73)</f>
        <v>【7000020089222】</v>
      </c>
      <c r="C73" s="18" t="str">
        <f>IF('[2]08-1共同事務処理の状況(一部事務組合の設置状況) '!C73="","",'[2]08-1共同事務処理の状況(一部事務組合の設置状況) '!C73)</f>
        <v/>
      </c>
      <c r="D73" s="18" t="str">
        <f>IF('[2]08-1共同事務処理の状況(一部事務組合の設置状況) '!D73="","",'[2]08-1共同事務処理の状況(一部事務組合の設置状況) '!D73)</f>
        <v>FAX　0294－39－6626</v>
      </c>
      <c r="E73" s="18" t="str">
        <f>IF('[2]08-1共同事務処理の状況(一部事務組合の設置状況) '!E73="","",'[2]08-1共同事務処理の状況(一部事務組合の設置状況) '!E73)</f>
        <v/>
      </c>
      <c r="F73" s="52" t="str">
        <f>IF('[2]08-1共同事務処理の状況(一部事務組合の設置状況) '!F73="","",'[2]08-1共同事務処理の状況(一部事務組合の設置状況) '!F73)</f>
        <v/>
      </c>
      <c r="G73" s="1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</row>
    <row r="74" spans="1:89" s="2" customFormat="1" ht="12" customHeight="1">
      <c r="A74" s="15"/>
      <c r="B74" s="37" t="str">
        <f>IF('[2]08-1共同事務処理の状況(一部事務組合の設置状況) '!B74="","",'[2]08-1共同事務処理の状況(一部事務組合の設置状況) '!B74)</f>
        <v/>
      </c>
      <c r="C74" s="18" t="str">
        <f>IF('[2]08-1共同事務処理の状況(一部事務組合の設置状況) '!C74="","",'[2]08-1共同事務処理の状況(一部事務組合の設置状況) '!C74)</f>
        <v/>
      </c>
      <c r="D74" s="18" t="str">
        <f>IF('[2]08-1共同事務処理の状況(一部事務組合の設置状況) '!D74="","",'[2]08-1共同事務処理の状況(一部事務組合の設置状況) '!D74)</f>
        <v/>
      </c>
      <c r="E74" s="18" t="str">
        <f>IF('[2]08-1共同事務処理の状況(一部事務組合の設置状況) '!E74="","",'[2]08-1共同事務処理の状況(一部事務組合の設置状況) '!E74)</f>
        <v/>
      </c>
      <c r="F74" s="52" t="str">
        <f>IF('[2]08-1共同事務処理の状況(一部事務組合の設置状況) '!F74="","",'[2]08-1共同事務処理の状況(一部事務組合の設置状況) '!F74)</f>
        <v/>
      </c>
      <c r="G74" s="1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</row>
    <row r="75" spans="1:89" s="2" customFormat="1" ht="12" customHeight="1">
      <c r="A75" s="15"/>
      <c r="B75" s="37" t="str">
        <f>IF('[2]08-1共同事務処理の状況(一部事務組合の設置状況) '!B75="","",'[2]08-1共同事務処理の状況(一部事務組合の設置状況) '!B75)</f>
        <v>高萩・北茨城広域工業</v>
      </c>
      <c r="C75" s="18" t="str">
        <f>IF('[2]08-1共同事務処理の状況(一部事務組合の設置状況) '!C75="","",'[2]08-1共同事務処理の状況(一部事務組合の設置状況) '!C75)</f>
        <v>高萩市，北茨城市</v>
      </c>
      <c r="D75" s="18" t="str">
        <f>IF('[2]08-1共同事務処理の状況(一部事務組合の設置状況) '!D75="","",'[2]08-1共同事務処理の状況(一部事務組合の設置状況) '!D75)</f>
        <v>319－1558</v>
      </c>
      <c r="E75" s="18" t="str">
        <f>IF('[2]08-1共同事務処理の状況(一部事務組合の設置状況) '!E75="","",'[2]08-1共同事務処理の状況(一部事務組合の設置状況) '!E75)</f>
        <v>工業用水道</v>
      </c>
      <c r="F75" s="46">
        <f>IF('[2]08-1共同事務処理の状況(一部事務組合の設置状況) '!F75="","",'[2]08-1共同事務処理の状況(一部事務組合の設置状況) '!F75)</f>
        <v>30799</v>
      </c>
      <c r="G75" s="1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</row>
    <row r="76" spans="1:89" ht="14.25" customHeight="1">
      <c r="A76" s="11"/>
      <c r="B76" s="37" t="str">
        <f>IF('[2]08-1共同事務処理の状況(一部事務組合の設置状況) '!B76="","",'[2]08-1共同事務処理の状況(一部事務組合の設置状況) '!B76)</f>
        <v>用水道企業団</v>
      </c>
      <c r="C76" s="18" t="str">
        <f>IF('[2]08-1共同事務処理の状況(一部事務組合の設置状況) '!C76="","",'[2]08-1共同事務処理の状況(一部事務組合の設置状況) '!C76)</f>
        <v/>
      </c>
      <c r="D76" s="18" t="str">
        <f>IF('[2]08-1共同事務処理の状況(一部事務組合の設置状況) '!D76="","",'[2]08-1共同事務処理の状況(一部事務組合の設置状況) '!D76)</f>
        <v>北茨城市中郷町石岡472</v>
      </c>
      <c r="E76" s="18" t="str">
        <f>IF('[2]08-1共同事務処理の状況(一部事務組合の設置状況) '!E76="","",'[2]08-1共同事務処理の状況(一部事務組合の設置状況) '!E76)</f>
        <v/>
      </c>
      <c r="F76" s="52" t="str">
        <f>IF('[2]08-1共同事務処理の状況(一部事務組合の設置状況) '!F76="","",'[2]08-1共同事務処理の状況(一部事務組合の設置状況) '!F76)</f>
        <v>［ 089257 ］</v>
      </c>
      <c r="G76" s="14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</row>
    <row r="77" spans="1:89" s="2" customFormat="1" ht="12" customHeight="1">
      <c r="A77" s="15"/>
      <c r="B77" s="37" t="str">
        <f>IF('[2]08-1共同事務処理の状況(一部事務組合の設置状況) '!B77="","",'[2]08-1共同事務処理の状況(一部事務組合の設置状況) '!B77)</f>
        <v>　　　　　  　   （2）</v>
      </c>
      <c r="C77" s="18" t="str">
        <f>IF('[2]08-1共同事務処理の状況(一部事務組合の設置状況) '!C77="","",'[2]08-1共同事務処理の状況(一部事務組合の設置状況) '!C77)</f>
        <v/>
      </c>
      <c r="D77" s="18" t="str">
        <f>IF('[2]08-1共同事務処理の状況(一部事務組合の設置状況) '!D77="","",'[2]08-1共同事務処理の状況(一部事務組合の設置状況) '!D77)</f>
        <v>TEL　0293－43－5531</v>
      </c>
      <c r="E77" s="18" t="str">
        <f>IF('[2]08-1共同事務処理の状況(一部事務組合の設置状況) '!E77="","",'[2]08-1共同事務処理の状況(一部事務組合の設置状況) '!E77)</f>
        <v/>
      </c>
      <c r="F77" s="46" t="str">
        <f>IF('[2]08-1共同事務処理の状況(一部事務組合の設置状況) '!F77="","",'[2]08-1共同事務処理の状況(一部事務組合の設置状況) '!F77)</f>
        <v/>
      </c>
      <c r="G77" s="1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</row>
    <row r="78" spans="1:89" s="2" customFormat="1" ht="12" customHeight="1">
      <c r="A78" s="15"/>
      <c r="B78" s="37" t="str">
        <f>IF('[2]08-1共同事務処理の状況(一部事務組合の設置状況) '!B78="","",'[2]08-1共同事務処理の状況(一部事務組合の設置状況) '!B78)</f>
        <v>【5000020089257】</v>
      </c>
      <c r="C78" s="18" t="str">
        <f>IF('[2]08-1共同事務処理の状況(一部事務組合の設置状況) '!C78="","",'[2]08-1共同事務処理の状況(一部事務組合の設置状況) '!C78)</f>
        <v/>
      </c>
      <c r="D78" s="18" t="str">
        <f>IF('[2]08-1共同事務処理の状況(一部事務組合の設置状況) '!D78="","",'[2]08-1共同事務処理の状況(一部事務組合の設置状況) '!D78)</f>
        <v>FAX　0293－44－7005</v>
      </c>
      <c r="E78" s="18" t="str">
        <f>IF('[2]08-1共同事務処理の状況(一部事務組合の設置状況) '!E78="","",'[2]08-1共同事務処理の状況(一部事務組合の設置状況) '!E78)</f>
        <v/>
      </c>
      <c r="F78" s="52" t="str">
        <f>IF('[2]08-1共同事務処理の状況(一部事務組合の設置状況) '!F78="","",'[2]08-1共同事務処理の状況(一部事務組合の設置状況) '!F78)</f>
        <v/>
      </c>
      <c r="G78" s="1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</row>
    <row r="79" spans="1:89" s="2" customFormat="1" ht="12" customHeight="1">
      <c r="A79" s="15"/>
      <c r="B79" s="37" t="str">
        <f>IF('[2]08-1共同事務処理の状況(一部事務組合の設置状況) '!B79="","",'[2]08-1共同事務処理の状況(一部事務組合の設置状況) '!B79)</f>
        <v/>
      </c>
      <c r="C79" s="18" t="str">
        <f>IF('[2]08-1共同事務処理の状況(一部事務組合の設置状況) '!C79="","",'[2]08-1共同事務処理の状況(一部事務組合の設置状況) '!C79)</f>
        <v/>
      </c>
      <c r="D79" s="18" t="str">
        <f>IF('[2]08-1共同事務処理の状況(一部事務組合の設置状況) '!D79="","",'[2]08-1共同事務処理の状況(一部事務組合の設置状況) '!D79)</f>
        <v/>
      </c>
      <c r="E79" s="18" t="str">
        <f>IF('[2]08-1共同事務処理の状況(一部事務組合の設置状況) '!E79="","",'[2]08-1共同事務処理の状況(一部事務組合の設置状況) '!E79)</f>
        <v/>
      </c>
      <c r="F79" s="52" t="str">
        <f>IF('[2]08-1共同事務処理の状況(一部事務組合の設置状況) '!F79="","",'[2]08-1共同事務処理の状況(一部事務組合の設置状況) '!F79)</f>
        <v/>
      </c>
      <c r="G79" s="1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</row>
    <row r="80" spans="1:89" s="2" customFormat="1" ht="12" customHeight="1">
      <c r="A80" s="15"/>
      <c r="B80" s="37" t="str">
        <f>IF('[2]08-1共同事務処理の状況(一部事務組合の設置状況) '!B80="","",'[2]08-1共同事務処理の状況(一部事務組合の設置状況) '!B80)</f>
        <v/>
      </c>
      <c r="C80" s="18" t="str">
        <f>IF('[2]08-1共同事務処理の状況(一部事務組合の設置状況) '!C80="","",'[2]08-1共同事務処理の状況(一部事務組合の設置状況) '!C80)</f>
        <v/>
      </c>
      <c r="D80" s="18" t="str">
        <f>IF('[2]08-1共同事務処理の状況(一部事務組合の設置状況) '!D80="","",'[2]08-1共同事務処理の状況(一部事務組合の設置状況) '!D80)</f>
        <v/>
      </c>
      <c r="E80" s="18" t="str">
        <f>IF('[2]08-1共同事務処理の状況(一部事務組合の設置状況) '!E80="","",'[2]08-1共同事務処理の状況(一部事務組合の設置状況) '!E80)</f>
        <v/>
      </c>
      <c r="F80" s="52" t="str">
        <f>IF('[2]08-1共同事務処理の状況(一部事務組合の設置状況) '!F80="","",'[2]08-1共同事務処理の状況(一部事務組合の設置状況) '!F80)</f>
        <v/>
      </c>
      <c r="G80" s="1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</row>
    <row r="81" spans="1:89" s="2" customFormat="1" ht="12" customHeight="1">
      <c r="A81" s="15"/>
      <c r="B81" s="37" t="str">
        <f>IF('[2]08-1共同事務処理の状況(一部事務組合の設置状況) '!B81="","",'[2]08-1共同事務処理の状況(一部事務組合の設置状況) '!B81)</f>
        <v>茨城北農業共済事務組合</v>
      </c>
      <c r="C81" s="18" t="str">
        <f>IF('[2]08-1共同事務処理の状況(一部事務組合の設置状況) '!C81="","",'[2]08-1共同事務処理の状況(一部事務組合の設置状況) '!C81)</f>
        <v>日立市，常陸太田市，高萩市，</v>
      </c>
      <c r="D81" s="18" t="str">
        <f>IF('[2]08-1共同事務処理の状況(一部事務組合の設置状況) '!D81="","",'[2]08-1共同事務処理の状況(一部事務組合の設置状況) '!D81)</f>
        <v>313－0014</v>
      </c>
      <c r="E81" s="18" t="str">
        <f>IF('[2]08-1共同事務処理の状況(一部事務組合の設置状況) '!E81="","",'[2]08-1共同事務処理の状況(一部事務組合の設置状況) '!E81)</f>
        <v>農業共済</v>
      </c>
      <c r="F81" s="46">
        <f>IF('[2]08-1共同事務処理の状況(一部事務組合の設置状況) '!F81="","",'[2]08-1共同事務処理の状況(一部事務組合の設置状況) '!F81)</f>
        <v>36617</v>
      </c>
      <c r="G81" s="1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</row>
    <row r="82" spans="1:89" s="2" customFormat="1" ht="12" customHeight="1">
      <c r="A82" s="15"/>
      <c r="B82" s="37" t="str">
        <f>IF('[2]08-1共同事務処理の状況(一部事務組合の設置状況) '!B82="","",'[2]08-1共同事務処理の状況(一部事務組合の設置状況) '!B82)</f>
        <v>　　　　　 　   （24）</v>
      </c>
      <c r="C82" s="18" t="str">
        <f>IF('[2]08-1共同事務処理の状況(一部事務組合の設置状況) '!C82="","",'[2]08-1共同事務処理の状況(一部事務組合の設置状況) '!C82)</f>
        <v>北茨城市，ひたちなか市，</v>
      </c>
      <c r="D82" s="18" t="str">
        <f>IF('[2]08-1共同事務処理の状況(一部事務組合の設置状況) '!D82="","",'[2]08-1共同事務処理の状況(一部事務組合の設置状況) '!D82)</f>
        <v>常陸太田市木崎二町1733－1</v>
      </c>
      <c r="E82" s="18" t="str">
        <f>IF('[2]08-1共同事務処理の状況(一部事務組合の設置状況) '!E82="","",'[2]08-1共同事務処理の状況(一部事務組合の設置状況) '!E82)</f>
        <v/>
      </c>
      <c r="F82" s="52" t="str">
        <f>IF('[2]08-1共同事務処理の状況(一部事務組合の設置状況) '!F82="","",'[2]08-1共同事務処理の状況(一部事務組合の設置状況) '!F82)</f>
        <v>［ 089397 ］</v>
      </c>
      <c r="G82" s="1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</row>
    <row r="83" spans="1:89" s="2" customFormat="1" ht="12" customHeight="1">
      <c r="A83" s="15"/>
      <c r="B83" s="37" t="str">
        <f>IF('[2]08-1共同事務処理の状況(一部事務組合の設置状況) '!B83="","",'[2]08-1共同事務処理の状況(一部事務組合の設置状況) '!B83)</f>
        <v/>
      </c>
      <c r="C83" s="18" t="str">
        <f>IF('[2]08-1共同事務処理の状況(一部事務組合の設置状況) '!C83="","",'[2]08-1共同事務処理の状況(一部事務組合の設置状況) '!C83)</f>
        <v>常陸大宮市，那珂市，東海村，</v>
      </c>
      <c r="D83" s="18" t="str">
        <f>IF('[2]08-1共同事務処理の状況(一部事務組合の設置状況) '!D83="","",'[2]08-1共同事務処理の状況(一部事務組合の設置状況) '!D83)</f>
        <v>TEL　0294－72－6227</v>
      </c>
      <c r="E83" s="18" t="str">
        <f>IF('[2]08-1共同事務処理の状況(一部事務組合の設置状況) '!E83="","",'[2]08-1共同事務処理の状況(一部事務組合の設置状況) '!E83)</f>
        <v/>
      </c>
      <c r="F83" s="46" t="str">
        <f>IF('[2]08-1共同事務処理の状況(一部事務組合の設置状況) '!F83="","",'[2]08-1共同事務処理の状況(一部事務組合の設置状況) '!F83)</f>
        <v/>
      </c>
      <c r="G83" s="1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</row>
    <row r="84" spans="1:89" s="2" customFormat="1" ht="12" customHeight="1">
      <c r="A84" s="15"/>
      <c r="B84" s="37" t="str">
        <f>IF('[2]08-1共同事務処理の状況(一部事務組合の設置状況) '!B84="","",'[2]08-1共同事務処理の状況(一部事務組合の設置状況) '!B84)</f>
        <v>【5000020089397】</v>
      </c>
      <c r="C84" s="18" t="str">
        <f>IF('[2]08-1共同事務処理の状況(一部事務組合の設置状況) '!C84="","",'[2]08-1共同事務処理の状況(一部事務組合の設置状況) '!C84)</f>
        <v>大子町</v>
      </c>
      <c r="D84" s="18" t="str">
        <f>IF('[2]08-1共同事務処理の状況(一部事務組合の設置状況) '!D84="","",'[2]08-1共同事務処理の状況(一部事務組合の設置状況) '!D84)</f>
        <v>FAX　0294－72－2093</v>
      </c>
      <c r="E84" s="18" t="str">
        <f>IF('[2]08-1共同事務処理の状況(一部事務組合の設置状況) '!E84="","",'[2]08-1共同事務処理の状況(一部事務組合の設置状況) '!E84)</f>
        <v/>
      </c>
      <c r="F84" s="52" t="str">
        <f>IF('[2]08-1共同事務処理の状況(一部事務組合の設置状況) '!F84="","",'[2]08-1共同事務処理の状況(一部事務組合の設置状況) '!F84)</f>
        <v/>
      </c>
      <c r="G84" s="1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</row>
    <row r="85" spans="1:89" s="2" customFormat="1" ht="12" customHeight="1">
      <c r="A85" s="15"/>
      <c r="B85" s="38" t="str">
        <f>IF('[2]08-1共同事務処理の状況(一部事務組合の設置状況) '!B85="","",'[2]08-1共同事務処理の状況(一部事務組合の設置状況) '!B85)</f>
        <v/>
      </c>
      <c r="C85" s="30" t="str">
        <f>IF('[2]08-1共同事務処理の状況(一部事務組合の設置状況) '!C85="","",'[2]08-1共同事務処理の状況(一部事務組合の設置状況) '!C85)</f>
        <v/>
      </c>
      <c r="D85" s="30" t="str">
        <f>IF('[2]08-1共同事務処理の状況(一部事務組合の設置状況) '!D85="","",'[2]08-1共同事務処理の状況(一部事務組合の設置状況) '!D85)</f>
        <v/>
      </c>
      <c r="E85" s="30" t="str">
        <f>IF('[2]08-1共同事務処理の状況(一部事務組合の設置状況) '!E85="","",'[2]08-1共同事務処理の状況(一部事務組合の設置状況) '!E85)</f>
        <v/>
      </c>
      <c r="F85" s="53" t="str">
        <f>IF('[2]08-1共同事務処理の状況(一部事務組合の設置状況) '!F85="","",'[2]08-1共同事務処理の状況(一部事務組合の設置状況) '!F85)</f>
        <v/>
      </c>
      <c r="G85" s="1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</row>
    <row r="86" spans="1:89" s="2" customFormat="1" ht="19.5" customHeight="1">
      <c r="A86" s="15"/>
      <c r="B86" s="35"/>
      <c r="C86" s="28"/>
      <c r="D86" s="28"/>
      <c r="E86" s="28"/>
      <c r="F86" s="51"/>
      <c r="G86" s="1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</row>
    <row r="87" spans="1:89" s="70" customFormat="1" ht="12" customHeight="1">
      <c r="A87" s="67"/>
      <c r="B87" s="66" t="str">
        <f>IF('[2]08-1共同事務処理の状況(一部事務組合の設置状況) '!B87="","",'[2]08-1共同事務処理の状況(一部事務組合の設置状況) '!B87)</f>
        <v>（大宮大子地方）</v>
      </c>
      <c r="C87" s="68" t="str">
        <f>IF('[2]08-1共同事務処理の状況(一部事務組合の設置状況) '!C87="","",'[2]08-1共同事務処理の状況(一部事務組合の設置状況) '!C87)</f>
        <v/>
      </c>
      <c r="D87" s="68" t="str">
        <f>IF('[2]08-1共同事務処理の状況(一部事務組合の設置状況) '!D87="","",'[2]08-1共同事務処理の状況(一部事務組合の設置状況) '!D87)</f>
        <v/>
      </c>
      <c r="E87" s="68" t="str">
        <f>IF('[2]08-1共同事務処理の状況(一部事務組合の設置状況) '!E87="","",'[2]08-1共同事務処理の状況(一部事務組合の設置状況) '!E87)</f>
        <v/>
      </c>
      <c r="F87" s="69" t="str">
        <f>IF('[2]08-1共同事務処理の状況(一部事務組合の設置状況) '!F87="","",'[2]08-1共同事務処理の状況(一部事務組合の設置状況) '!F87)</f>
        <v/>
      </c>
      <c r="G87" s="71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</row>
    <row r="88" spans="1:89" s="2" customFormat="1" ht="12" customHeight="1">
      <c r="A88" s="15"/>
      <c r="B88" s="37" t="str">
        <f>IF('[2]08-1共同事務処理の状況(一部事務組合の設置状況) '!B88="","",'[2]08-1共同事務処理の状況(一部事務組合の設置状況) '!B88)</f>
        <v/>
      </c>
      <c r="C88" s="18" t="str">
        <f>IF('[2]08-1共同事務処理の状況(一部事務組合の設置状況) '!C88="","",'[2]08-1共同事務処理の状況(一部事務組合の設置状況) '!C88)</f>
        <v/>
      </c>
      <c r="D88" s="18" t="str">
        <f>IF('[2]08-1共同事務処理の状況(一部事務組合の設置状況) '!D88="","",'[2]08-1共同事務処理の状況(一部事務組合の設置状況) '!D88)</f>
        <v/>
      </c>
      <c r="E88" s="18" t="str">
        <f>IF('[2]08-1共同事務処理の状況(一部事務組合の設置状況) '!E88="","",'[2]08-1共同事務処理の状況(一部事務組合の設置状況) '!E88)</f>
        <v/>
      </c>
      <c r="F88" s="52" t="str">
        <f>IF('[2]08-1共同事務処理の状況(一部事務組合の設置状況) '!F88="","",'[2]08-1共同事務処理の状況(一部事務組合の設置状況) '!F88)</f>
        <v/>
      </c>
      <c r="G88" s="1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</row>
    <row r="89" spans="1:89" s="2" customFormat="1" ht="12" customHeight="1">
      <c r="A89" s="15"/>
      <c r="B89" s="37" t="str">
        <f>IF('[2]08-1共同事務処理の状況(一部事務組合の設置状況) '!B89="","",'[2]08-1共同事務処理の状況(一部事務組合の設置状況) '!B89)</f>
        <v>大宮地方環境整備組合</v>
      </c>
      <c r="C89" s="18" t="str">
        <f>IF('[2]08-1共同事務処理の状況(一部事務組合の設置状況) '!C89="","",'[2]08-1共同事務処理の状況(一部事務組合の設置状況) '!C89)</f>
        <v>常陸大宮市，那珂市</v>
      </c>
      <c r="D89" s="18" t="str">
        <f>IF('[2]08-1共同事務処理の状況(一部事務組合の設置状況) '!D89="","",'[2]08-1共同事務処理の状況(一部事務組合の設置状況) '!D89)</f>
        <v>319－2133</v>
      </c>
      <c r="E89" s="18" t="str">
        <f>IF('[2]08-1共同事務処理の状況(一部事務組合の設置状況) '!E89="","",'[2]08-1共同事務処理の状況(一部事務組合の設置状況) '!E89)</f>
        <v>し尿，ごみ</v>
      </c>
      <c r="F89" s="46">
        <f>IF('[2]08-1共同事務処理の状況(一部事務組合の設置状況) '!F89="","",'[2]08-1共同事務処理の状況(一部事務組合の設置状況) '!F89)</f>
        <v>22291</v>
      </c>
      <c r="G89" s="1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</row>
    <row r="90" spans="1:89" s="2" customFormat="1" ht="14.25" customHeight="1">
      <c r="A90" s="15"/>
      <c r="B90" s="37" t="str">
        <f>IF('[2]08-1共同事務処理の状況(一部事務組合の設置状況) '!B90="","",'[2]08-1共同事務処理の状況(一部事務組合の設置状況) '!B90)</f>
        <v>　　　　　 　   （18）</v>
      </c>
      <c r="C90" s="18" t="str">
        <f>IF('[2]08-1共同事務処理の状況(一部事務組合の設置状況) '!C90="","",'[2]08-1共同事務処理の状況(一部事務組合の設置状況) '!C90)</f>
        <v/>
      </c>
      <c r="D90" s="18" t="str">
        <f>IF('[2]08-1共同事務処理の状況(一部事務組合の設置状況) '!D90="","",'[2]08-1共同事務処理の状況(一部事務組合の設置状況) '!D90)</f>
        <v>常陸大宮市小野2090－1</v>
      </c>
      <c r="E90" s="18" t="str">
        <f>IF('[2]08-1共同事務処理の状況(一部事務組合の設置状況) '!E90="","",'[2]08-1共同事務処理の状況(一部事務組合の設置状況) '!E90)</f>
        <v/>
      </c>
      <c r="F90" s="52" t="str">
        <f>IF('[2]08-1共同事務処理の状況(一部事務組合の設置状況) '!F90="","",'[2]08-1共同事務処理の状況(一部事務組合の設置状況) '!F90)</f>
        <v>［ 088366 ］</v>
      </c>
      <c r="G90" s="1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</row>
    <row r="91" spans="1:89" s="2" customFormat="1" ht="14.25" customHeight="1">
      <c r="A91" s="15"/>
      <c r="B91" s="37" t="str">
        <f>IF('[2]08-1共同事務処理の状況(一部事務組合の設置状況) '!B91="","",'[2]08-1共同事務処理の状況(一部事務組合の設置状況) '!B91)</f>
        <v/>
      </c>
      <c r="C91" s="18" t="str">
        <f>IF('[2]08-1共同事務処理の状況(一部事務組合の設置状況) '!C91="","",'[2]08-1共同事務処理の状況(一部事務組合の設置状況) '!C91)</f>
        <v/>
      </c>
      <c r="D91" s="18" t="str">
        <f>IF('[2]08-1共同事務処理の状況(一部事務組合の設置状況) '!D91="","",'[2]08-1共同事務処理の状況(一部事務組合の設置状況) '!D91)</f>
        <v>TEL　0295－52－3535</v>
      </c>
      <c r="E91" s="18" t="str">
        <f>IF('[2]08-1共同事務処理の状況(一部事務組合の設置状況) '!E91="","",'[2]08-1共同事務処理の状況(一部事務組合の設置状況) '!E91)</f>
        <v/>
      </c>
      <c r="F91" s="52" t="str">
        <f>IF('[2]08-1共同事務処理の状況(一部事務組合の設置状況) '!F91="","",'[2]08-1共同事務処理の状況(一部事務組合の設置状況) '!F91)</f>
        <v/>
      </c>
      <c r="G91" s="1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</row>
    <row r="92" spans="1:89" s="2" customFormat="1" ht="12" customHeight="1">
      <c r="A92" s="15"/>
      <c r="B92" s="37" t="str">
        <f>IF('[2]08-1共同事務処理の状況(一部事務組合の設置状況) '!B92="","",'[2]08-1共同事務処理の状況(一部事務組合の設置状況) '!B92)</f>
        <v>【5000020088366】</v>
      </c>
      <c r="C92" s="18" t="str">
        <f>IF('[2]08-1共同事務処理の状況(一部事務組合の設置状況) '!C92="","",'[2]08-1共同事務処理の状況(一部事務組合の設置状況) '!C92)</f>
        <v/>
      </c>
      <c r="D92" s="18" t="str">
        <f>IF('[2]08-1共同事務処理の状況(一部事務組合の設置状況) '!D92="","",'[2]08-1共同事務処理の状況(一部事務組合の設置状況) '!D92)</f>
        <v>FAX　0295－53－5794</v>
      </c>
      <c r="E92" s="18" t="str">
        <f>IF('[2]08-1共同事務処理の状況(一部事務組合の設置状況) '!E92="","",'[2]08-1共同事務処理の状況(一部事務組合の設置状況) '!E92)</f>
        <v/>
      </c>
      <c r="F92" s="46" t="str">
        <f>IF('[2]08-1共同事務処理の状況(一部事務組合の設置状況) '!F92="","",'[2]08-1共同事務処理の状況(一部事務組合の設置状況) '!F92)</f>
        <v/>
      </c>
      <c r="G92" s="1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</row>
    <row r="93" spans="1:89" s="2" customFormat="1" ht="12" customHeight="1">
      <c r="A93" s="15"/>
      <c r="B93" s="37" t="str">
        <f>IF('[2]08-1共同事務処理の状況(一部事務組合の設置状況) '!B93="","",'[2]08-1共同事務処理の状況(一部事務組合の設置状況) '!B93)</f>
        <v/>
      </c>
      <c r="C93" s="18" t="str">
        <f>IF('[2]08-1共同事務処理の状況(一部事務組合の設置状況) '!C93="","",'[2]08-1共同事務処理の状況(一部事務組合の設置状況) '!C93)</f>
        <v/>
      </c>
      <c r="D93" s="18" t="str">
        <f>IF('[2]08-1共同事務処理の状況(一部事務組合の設置状況) '!D93="","",'[2]08-1共同事務処理の状況(一部事務組合の設置状況) '!D93)</f>
        <v/>
      </c>
      <c r="E93" s="18" t="str">
        <f>IF('[2]08-1共同事務処理の状況(一部事務組合の設置状況) '!E93="","",'[2]08-1共同事務処理の状況(一部事務組合の設置状況) '!E93)</f>
        <v/>
      </c>
      <c r="F93" s="52" t="str">
        <f>IF('[2]08-1共同事務処理の状況(一部事務組合の設置状況) '!F93="","",'[2]08-1共同事務処理の状況(一部事務組合の設置状況) '!F93)</f>
        <v/>
      </c>
      <c r="G93" s="1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</row>
    <row r="94" spans="1:89" s="2" customFormat="1" ht="19.5" customHeight="1">
      <c r="A94" s="15"/>
      <c r="B94" s="35" t="str">
        <f>IF('[2]08-1共同事務処理の状況(一部事務組合の設置状況) '!B94="","",'[2]08-1共同事務処理の状況(一部事務組合の設置状況) '!B94)</f>
        <v/>
      </c>
      <c r="C94" s="28" t="str">
        <f>IF('[2]08-1共同事務処理の状況(一部事務組合の設置状況) '!C94="","",'[2]08-1共同事務処理の状況(一部事務組合の設置状況) '!C94)</f>
        <v/>
      </c>
      <c r="D94" s="28" t="str">
        <f>IF('[2]08-1共同事務処理の状況(一部事務組合の設置状況) '!D94="","",'[2]08-1共同事務処理の状況(一部事務組合の設置状況) '!D94)</f>
        <v/>
      </c>
      <c r="E94" s="28" t="str">
        <f>IF('[2]08-1共同事務処理の状況(一部事務組合の設置状況) '!E94="","",'[2]08-1共同事務処理の状況(一部事務組合の設置状況) '!E94)</f>
        <v/>
      </c>
      <c r="F94" s="51" t="str">
        <f>IF('[2]08-1共同事務処理の状況(一部事務組合の設置状況) '!F94="","",'[2]08-1共同事務処理の状況(一部事務組合の設置状況) '!F94)</f>
        <v/>
      </c>
      <c r="G94" s="1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</row>
    <row r="95" spans="1:89" s="70" customFormat="1" ht="12" customHeight="1">
      <c r="A95" s="67"/>
      <c r="B95" s="66" t="str">
        <f>IF('[2]08-1共同事務処理の状況(一部事務組合の設置状況) '!B95="","",'[2]08-1共同事務処理の状況(一部事務組合の設置状況) '!B95)</f>
        <v>（鹿行地方）</v>
      </c>
      <c r="C95" s="68" t="str">
        <f>IF('[2]08-1共同事務処理の状況(一部事務組合の設置状況) '!C95="","",'[2]08-1共同事務処理の状況(一部事務組合の設置状況) '!C95)</f>
        <v/>
      </c>
      <c r="D95" s="68" t="str">
        <f>IF('[2]08-1共同事務処理の状況(一部事務組合の設置状況) '!D95="","",'[2]08-1共同事務処理の状況(一部事務組合の設置状況) '!D95)</f>
        <v/>
      </c>
      <c r="E95" s="68" t="str">
        <f>IF('[2]08-1共同事務処理の状況(一部事務組合の設置状況) '!E95="","",'[2]08-1共同事務処理の状況(一部事務組合の設置状況) '!E95)</f>
        <v/>
      </c>
      <c r="F95" s="69" t="str">
        <f>IF('[2]08-1共同事務処理の状況(一部事務組合の設置状況) '!F95="","",'[2]08-1共同事務処理の状況(一部事務組合の設置状況) '!F95)</f>
        <v/>
      </c>
      <c r="G95" s="71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</row>
    <row r="96" spans="1:89" s="2" customFormat="1" ht="12" customHeight="1">
      <c r="A96" s="15"/>
      <c r="B96" s="37" t="str">
        <f>IF('[2]08-1共同事務処理の状況(一部事務組合の設置状況) '!B96="","",'[2]08-1共同事務処理の状況(一部事務組合の設置状況) '!B96)</f>
        <v/>
      </c>
      <c r="C96" s="18" t="str">
        <f>IF('[2]08-1共同事務処理の状況(一部事務組合の設置状況) '!C96="","",'[2]08-1共同事務処理の状況(一部事務組合の設置状況) '!C96)</f>
        <v/>
      </c>
      <c r="D96" s="18" t="str">
        <f>IF('[2]08-1共同事務処理の状況(一部事務組合の設置状況) '!D96="","",'[2]08-1共同事務処理の状況(一部事務組合の設置状況) '!D96)</f>
        <v/>
      </c>
      <c r="E96" s="18" t="str">
        <f>IF('[2]08-1共同事務処理の状況(一部事務組合の設置状況) '!E96="","",'[2]08-1共同事務処理の状況(一部事務組合の設置状況) '!E96)</f>
        <v/>
      </c>
      <c r="F96" s="52" t="str">
        <f>IF('[2]08-1共同事務処理の状況(一部事務組合の設置状況) '!F96="","",'[2]08-1共同事務処理の状況(一部事務組合の設置状況) '!F96)</f>
        <v/>
      </c>
      <c r="G96" s="1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</row>
    <row r="97" spans="1:89" s="2" customFormat="1" ht="12" customHeight="1">
      <c r="A97" s="15"/>
      <c r="B97" s="37" t="str">
        <f>IF('[2]08-1共同事務処理の状況(一部事務組合の設置状況) '!B97="","",'[2]08-1共同事務処理の状況(一部事務組合の設置状況) '!B97)</f>
        <v>◎鹿行広域事務組合</v>
      </c>
      <c r="C97" s="18" t="str">
        <f>IF('[2]08-1共同事務処理の状況(一部事務組合の設置状況) '!C97="","",'[2]08-1共同事務処理の状況(一部事務組合の設置状況) '!C97)</f>
        <v>鹿嶋市，潮来市，神栖市，</v>
      </c>
      <c r="D97" s="18" t="str">
        <f>IF('[2]08-1共同事務処理の状況(一部事務組合の設置状況) '!D97="","",'[2]08-1共同事務処理の状況(一部事務組合の設置状況) '!D97)</f>
        <v>311－1517</v>
      </c>
      <c r="E97" s="56" t="str">
        <f>IF('[2]08-1共同事務処理の状況(一部事務組合の設置状況) '!E97="","",'[2]08-1共同事務処理の状況(一部事務組合の設置状況) '!E97)</f>
        <v>消防，養護老人ホーム，</v>
      </c>
      <c r="F97" s="46">
        <f>IF('[2]08-1共同事務処理の状況(一部事務組合の設置状況) '!F97="","",'[2]08-1共同事務処理の状況(一部事務組合の設置状況) '!F97)</f>
        <v>27485</v>
      </c>
      <c r="G97" s="1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</row>
    <row r="98" spans="1:89" s="2" customFormat="1" ht="12" customHeight="1">
      <c r="A98" s="15"/>
      <c r="B98" s="37" t="str">
        <f>IF('[2]08-1共同事務処理の状況(一部事務組合の設置状況) '!B98="","",'[2]08-1共同事務処理の状況(一部事務組合の設置状況) '!B98)</f>
        <v>　　　　　　   （226）</v>
      </c>
      <c r="C98" s="18" t="str">
        <f>IF('[2]08-1共同事務処理の状況(一部事務組合の設置状況) '!C98="","",'[2]08-1共同事務処理の状況(一部事務組合の設置状況) '!C98)</f>
        <v>行方市，鉾田市</v>
      </c>
      <c r="D98" s="18" t="str">
        <f>IF('[2]08-1共同事務処理の状況(一部事務組合の設置状況) '!D98="","",'[2]08-1共同事務処理の状況(一部事務組合の設置状況) '!D98)</f>
        <v>鉾田市鉾田1367－3</v>
      </c>
      <c r="E98" s="56" t="str">
        <f>IF('[2]08-1共同事務処理の状況(一部事務組合の設置状況) '!E98="","",'[2]08-1共同事務処理の状況(一部事務組合の設置状況) '!E98)</f>
        <v>訪問介護事業，</v>
      </c>
      <c r="F98" s="52" t="str">
        <f>IF('[2]08-1共同事務処理の状況(一部事務組合の設置状況) '!F98="","",'[2]08-1共同事務処理の状況(一部事務組合の設置状況) '!F98)</f>
        <v>［ 088960 ］</v>
      </c>
      <c r="G98" s="1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</row>
    <row r="99" spans="1:89" s="2" customFormat="1" ht="14.25" customHeight="1">
      <c r="A99" s="15"/>
      <c r="B99" s="37" t="str">
        <f>IF('[2]08-1共同事務処理の状況(一部事務組合の設置状況) '!B99="","",'[2]08-1共同事務処理の状況(一部事務組合の設置状況) '!B99)</f>
        <v/>
      </c>
      <c r="C99" s="18" t="str">
        <f>IF('[2]08-1共同事務処理の状況(一部事務組合の設置状況) '!C99="","",'[2]08-1共同事務処理の状況(一部事務組合の設置状況) '!C99)</f>
        <v/>
      </c>
      <c r="D99" s="18" t="str">
        <f>IF('[2]08-1共同事務処理の状況(一部事務組合の設置状況) '!D99="","",'[2]08-1共同事務処理の状況(一部事務組合の設置状況) '!D99)</f>
        <v>（県鉾田合同庁舎内）</v>
      </c>
      <c r="E99" s="56" t="str">
        <f>IF('[2]08-1共同事務処理の状況(一部事務組合の設置状況) '!E99="","",'[2]08-1共同事務処理の状況(一部事務組合の設置状況) '!E99)</f>
        <v>火葬場，共同研修，</v>
      </c>
      <c r="F99" s="52" t="str">
        <f>IF('[2]08-1共同事務処理の状況(一部事務組合の設置状況) '!F99="","",'[2]08-1共同事務処理の状況(一部事務組合の設置状況) '!F99)</f>
        <v/>
      </c>
      <c r="G99" s="1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</row>
    <row r="100" spans="1:89" s="2" customFormat="1" ht="14.25" customHeight="1">
      <c r="A100" s="15"/>
      <c r="B100" s="37" t="str">
        <f>IF('[2]08-1共同事務処理の状況(一部事務組合の設置状況) '!B100="","",'[2]08-1共同事務処理の状況(一部事務組合の設置状況) '!B100)</f>
        <v>【5000020088960】</v>
      </c>
      <c r="C100" s="18" t="str">
        <f>IF('[2]08-1共同事務処理の状況(一部事務組合の設置状況) '!C100="","",'[2]08-1共同事務処理の状況(一部事務組合の設置状況) '!C100)</f>
        <v/>
      </c>
      <c r="D100" s="18" t="str">
        <f>IF('[2]08-1共同事務処理の状況(一部事務組合の設置状況) '!D100="","",'[2]08-1共同事務処理の状況(一部事務組合の設置状況) '!D100)</f>
        <v>TEL　0291－33－5023</v>
      </c>
      <c r="E100" s="56" t="str">
        <f>IF('[2]08-1共同事務処理の状況(一部事務組合の設置状況) '!E100="","",'[2]08-1共同事務処理の状況(一部事務組合の設置状況) '!E100)</f>
        <v>介護認定審査会，</v>
      </c>
      <c r="F100" s="52" t="str">
        <f>IF('[2]08-1共同事務処理の状況(一部事務組合の設置状況) '!F100="","",'[2]08-1共同事務処理の状況(一部事務組合の設置状況) '!F100)</f>
        <v/>
      </c>
      <c r="G100" s="1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</row>
    <row r="101" spans="1:89" s="2" customFormat="1" ht="12" customHeight="1">
      <c r="A101" s="15"/>
      <c r="B101" s="37" t="str">
        <f>IF('[2]08-1共同事務処理の状況(一部事務組合の設置状況) '!B101="","",'[2]08-1共同事務処理の状況(一部事務組合の設置状況) '!B101)</f>
        <v/>
      </c>
      <c r="C101" s="18" t="str">
        <f>IF('[2]08-1共同事務処理の状況(一部事務組合の設置状況) '!C101="","",'[2]08-1共同事務処理の状況(一部事務組合の設置状況) '!C101)</f>
        <v/>
      </c>
      <c r="D101" s="18" t="str">
        <f>IF('[2]08-1共同事務処理の状況(一部事務組合の設置状況) '!D101="","",'[2]08-1共同事務処理の状況(一部事務組合の設置状況) '!D101)</f>
        <v>FAX　0291－33－4948</v>
      </c>
      <c r="E101" s="56" t="str">
        <f>IF('[2]08-1共同事務処理の状況(一部事務組合の設置状況) '!E101="","",'[2]08-1共同事務処理の状況(一部事務組合の設置状況) '!E101)</f>
        <v>障害者介護給付費等</v>
      </c>
      <c r="F101" s="46" t="str">
        <f>IF('[2]08-1共同事務処理の状況(一部事務組合の設置状況) '!F101="","",'[2]08-1共同事務処理の状況(一部事務組合の設置状況) '!F101)</f>
        <v/>
      </c>
      <c r="G101" s="15"/>
    </row>
    <row r="102" spans="1:89" s="2" customFormat="1" ht="12" customHeight="1">
      <c r="A102" s="15"/>
      <c r="B102" s="37" t="str">
        <f>IF('[2]08-1共同事務処理の状況(一部事務組合の設置状況) '!B102="","",'[2]08-1共同事務処理の状況(一部事務組合の設置状況) '!B102)</f>
        <v/>
      </c>
      <c r="C102" s="18" t="str">
        <f>IF('[2]08-1共同事務処理の状況(一部事務組合の設置状況) '!C102="","",'[2]08-1共同事務処理の状況(一部事務組合の設置状況) '!C102)</f>
        <v/>
      </c>
      <c r="D102" s="18" t="str">
        <f>IF('[2]08-1共同事務処理の状況(一部事務組合の設置状況) '!D102="","",'[2]08-1共同事務処理の状況(一部事務組合の設置状況) '!D102)</f>
        <v/>
      </c>
      <c r="E102" s="56" t="str">
        <f>IF('[2]08-1共同事務処理の状況(一部事務組合の設置状況) '!E102="","",'[2]08-1共同事務処理の状況(一部事務組合の設置状況) '!E102)</f>
        <v>審査会，</v>
      </c>
      <c r="F102" s="52" t="str">
        <f>IF('[2]08-1共同事務処理の状況(一部事務組合の設置状況) '!F102="","",'[2]08-1共同事務処理の状況(一部事務組合の設置状況) '!F102)</f>
        <v/>
      </c>
      <c r="G102" s="15"/>
    </row>
    <row r="103" spans="1:89" s="2" customFormat="1" ht="12" customHeight="1">
      <c r="A103" s="15"/>
      <c r="B103" s="37" t="str">
        <f>IF('[2]08-1共同事務処理の状況(一部事務組合の設置状況) '!B103="","",'[2]08-1共同事務処理の状況(一部事務組合の設置状況) '!B103)</f>
        <v/>
      </c>
      <c r="C103" s="18" t="str">
        <f>IF('[2]08-1共同事務処理の状況(一部事務組合の設置状況) '!C103="","",'[2]08-1共同事務処理の状況(一部事務組合の設置状況) '!C103)</f>
        <v/>
      </c>
      <c r="D103" s="18" t="str">
        <f>IF('[2]08-1共同事務処理の状況(一部事務組合の設置状況) '!D103="","",'[2]08-1共同事務処理の状況(一部事務組合の設置状況) '!D103)</f>
        <v/>
      </c>
      <c r="E103" s="56" t="str">
        <f>IF('[2]08-1共同事務処理の状況(一部事務組合の設置状況) '!E103="","",'[2]08-1共同事務処理の状況(一部事務組合の設置状況) '!E103)</f>
        <v>ごみ処理施設建設</v>
      </c>
      <c r="F103" s="52" t="str">
        <f>IF('[2]08-1共同事務処理の状況(一部事務組合の設置状況) '!F103="","",'[2]08-1共同事務処理の状況(一部事務組合の設置状況) '!F103)</f>
        <v/>
      </c>
      <c r="G103" s="15"/>
    </row>
    <row r="104" spans="1:89" s="2" customFormat="1" ht="12" customHeight="1">
      <c r="A104" s="15"/>
      <c r="B104" s="37" t="str">
        <f>IF('[2]08-1共同事務処理の状況(一部事務組合の設置状況) '!B104="","",'[2]08-1共同事務処理の状況(一部事務組合の設置状況) '!B104)</f>
        <v/>
      </c>
      <c r="C104" s="18" t="str">
        <f>IF('[2]08-1共同事務処理の状況(一部事務組合の設置状況) '!C104="","",'[2]08-1共同事務処理の状況(一部事務組合の設置状況) '!C104)</f>
        <v/>
      </c>
      <c r="D104" s="18" t="str">
        <f>IF('[2]08-1共同事務処理の状況(一部事務組合の設置状況) '!D104="","",'[2]08-1共同事務処理の状況(一部事務組合の設置状況) '!D104)</f>
        <v/>
      </c>
      <c r="E104" s="18" t="str">
        <f>IF('[2]08-1共同事務処理の状況(一部事務組合の設置状況) '!E104="","",'[2]08-1共同事務処理の状況(一部事務組合の設置状況) '!E104)</f>
        <v/>
      </c>
      <c r="F104" s="52" t="str">
        <f>IF('[2]08-1共同事務処理の状況(一部事務組合の設置状況) '!F104="","",'[2]08-1共同事務処理の状況(一部事務組合の設置状況) '!F104)</f>
        <v/>
      </c>
      <c r="G104" s="15"/>
    </row>
    <row r="105" spans="1:89" s="2" customFormat="1" ht="12" customHeight="1">
      <c r="A105" s="15"/>
      <c r="B105" s="37" t="str">
        <f>IF('[2]08-1共同事務処理の状況(一部事務組合の設置状況) '!B105="","",'[2]08-1共同事務処理の状況(一部事務組合の設置状況) '!B105)</f>
        <v/>
      </c>
      <c r="C105" s="18" t="str">
        <f>IF('[2]08-1共同事務処理の状況(一部事務組合の設置状況) '!C105="","",'[2]08-1共同事務処理の状況(一部事務組合の設置状況) '!C105)</f>
        <v/>
      </c>
      <c r="D105" s="18" t="str">
        <f>IF('[2]08-1共同事務処理の状況(一部事務組合の設置状況) '!D105="","",'[2]08-1共同事務処理の状況(一部事務組合の設置状況) '!D105)</f>
        <v/>
      </c>
      <c r="E105" s="18" t="str">
        <f>IF('[2]08-1共同事務処理の状況(一部事務組合の設置状況) '!E105="","",'[2]08-1共同事務処理の状況(一部事務組合の設置状況) '!E105)</f>
        <v/>
      </c>
      <c r="F105" s="52" t="str">
        <f>IF('[2]08-1共同事務処理の状況(一部事務組合の設置状況) '!F105="","",'[2]08-1共同事務処理の状況(一部事務組合の設置状況) '!F105)</f>
        <v/>
      </c>
      <c r="G105" s="15"/>
    </row>
    <row r="106" spans="1:89" s="2" customFormat="1" ht="12" customHeight="1">
      <c r="A106" s="15"/>
      <c r="B106" s="37" t="str">
        <f>IF('[2]08-1共同事務処理の状況(一部事務組合の設置状況) '!B106="","",'[2]08-1共同事務処理の状況(一部事務組合の設置状況) '!B106)</f>
        <v>鹿島地方事務組合</v>
      </c>
      <c r="C106" s="18" t="str">
        <f>IF('[2]08-1共同事務処理の状況(一部事務組合の設置状況) '!C106="","",'[2]08-1共同事務処理の状況(一部事務組合の設置状況) '!C106)</f>
        <v>鹿嶋市，神栖市</v>
      </c>
      <c r="D106" s="18" t="str">
        <f>IF('[2]08-1共同事務処理の状況(一部事務組合の設置状況) '!D106="","",'[2]08-1共同事務処理の状況(一部事務組合の設置状況) '!D106)</f>
        <v>314－0141</v>
      </c>
      <c r="E106" s="18" t="str">
        <f>IF('[2]08-1共同事務処理の状況(一部事務組合の設置状況) '!E106="","",'[2]08-1共同事務処理の状況(一部事務組合の設置状況) '!E106)</f>
        <v>卸売市場，ごみ，</v>
      </c>
      <c r="F106" s="46">
        <f>IF('[2]08-1共同事務処理の状況(一部事務組合の設置状況) '!F106="","",'[2]08-1共同事務処理の状況(一部事務組合の設置状況) '!F106)</f>
        <v>29190</v>
      </c>
      <c r="G106" s="15"/>
    </row>
    <row r="107" spans="1:89" s="2" customFormat="1" ht="12" customHeight="1">
      <c r="A107" s="15"/>
      <c r="B107" s="37" t="str">
        <f>IF('[2]08-1共同事務処理の状況(一部事務組合の設置状況) '!B107="","",'[2]08-1共同事務処理の状況(一部事務組合の設置状況) '!B107)</f>
        <v>　　　　　 　  （308）</v>
      </c>
      <c r="C107" s="18" t="str">
        <f>IF('[2]08-1共同事務処理の状況(一部事務組合の設置状況) '!C107="","",'[2]08-1共同事務処理の状況(一部事務組合の設置状況) '!C107)</f>
        <v/>
      </c>
      <c r="D107" s="18" t="str">
        <f>IF('[2]08-1共同事務処理の状況(一部事務組合の設置状況) '!D107="","",'[2]08-1共同事務処理の状況(一部事務組合の設置状況) '!D107)</f>
        <v>神栖市居切660－3</v>
      </c>
      <c r="E107" s="18" t="str">
        <f>IF('[2]08-1共同事務処理の状況(一部事務組合の設置状況) '!E107="","",'[2]08-1共同事務処理の状況(一部事務組合の設置状況) '!E107)</f>
        <v>消防</v>
      </c>
      <c r="F107" s="52" t="str">
        <f>IF('[2]08-1共同事務処理の状況(一部事務組合の設置状況) '!F107="","",'[2]08-1共同事務処理の状況(一部事務組合の設置状況) '!F107)</f>
        <v>［ 089168 ］</v>
      </c>
      <c r="G107" s="15"/>
    </row>
    <row r="108" spans="1:89" s="2" customFormat="1" ht="12" customHeight="1">
      <c r="A108" s="15"/>
      <c r="B108" s="37" t="str">
        <f>IF('[2]08-1共同事務処理の状況(一部事務組合の設置状況) '!B108="","",'[2]08-1共同事務処理の状況(一部事務組合の設置状況) '!B108)</f>
        <v/>
      </c>
      <c r="C108" s="18" t="str">
        <f>IF('[2]08-1共同事務処理の状況(一部事務組合の設置状況) '!C108="","",'[2]08-1共同事務処理の状況(一部事務組合の設置状況) '!C108)</f>
        <v/>
      </c>
      <c r="D108" s="18" t="str">
        <f>IF('[2]08-1共同事務処理の状況(一部事務組合の設置状況) '!D108="","",'[2]08-1共同事務処理の状況(一部事務組合の設置状況) '!D108)</f>
        <v>TEL　0299－90－1266</v>
      </c>
      <c r="E108" s="18" t="str">
        <f>IF('[2]08-1共同事務処理の状況(一部事務組合の設置状況) '!E108="","",'[2]08-1共同事務処理の状況(一部事務組合の設置状況) '!E108)</f>
        <v/>
      </c>
      <c r="F108" s="52" t="str">
        <f>IF('[2]08-1共同事務処理の状況(一部事務組合の設置状況) '!F108="","",'[2]08-1共同事務処理の状況(一部事務組合の設置状況) '!F108)</f>
        <v/>
      </c>
      <c r="G108" s="15"/>
    </row>
    <row r="109" spans="1:89" s="2" customFormat="1" ht="12" customHeight="1">
      <c r="A109" s="15"/>
      <c r="B109" s="37" t="str">
        <f>IF('[2]08-1共同事務処理の状況(一部事務組合の設置状況) '!B109="","",'[2]08-1共同事務処理の状況(一部事務組合の設置状況) '!B109)</f>
        <v>【3000020089168】</v>
      </c>
      <c r="C109" s="18" t="str">
        <f>IF('[2]08-1共同事務処理の状況(一部事務組合の設置状況) '!C109="","",'[2]08-1共同事務処理の状況(一部事務組合の設置状況) '!C109)</f>
        <v/>
      </c>
      <c r="D109" s="18" t="str">
        <f>IF('[2]08-1共同事務処理の状況(一部事務組合の設置状況) '!D109="","",'[2]08-1共同事務処理の状況(一部事務組合の設置状況) '!D109)</f>
        <v>FAX　0299－92－1434</v>
      </c>
      <c r="E109" s="18" t="str">
        <f>IF('[2]08-1共同事務処理の状況(一部事務組合の設置状況) '!E109="","",'[2]08-1共同事務処理の状況(一部事務組合の設置状況) '!E109)</f>
        <v/>
      </c>
      <c r="F109" s="46" t="str">
        <f>IF('[2]08-1共同事務処理の状況(一部事務組合の設置状況) '!F109="","",'[2]08-1共同事務処理の状況(一部事務組合の設置状況) '!F109)</f>
        <v/>
      </c>
      <c r="G109" s="15"/>
    </row>
    <row r="110" spans="1:89" s="2" customFormat="1" ht="12" customHeight="1">
      <c r="A110" s="15"/>
      <c r="B110" s="37"/>
      <c r="C110" s="18"/>
      <c r="D110" s="18"/>
      <c r="E110" s="18"/>
      <c r="F110" s="46"/>
      <c r="G110" s="15"/>
    </row>
    <row r="111" spans="1:89" s="2" customFormat="1" ht="12" customHeight="1">
      <c r="A111" s="15"/>
      <c r="B111" s="37" t="str">
        <f>IF('[2]08-1共同事務処理の状況(一部事務組合の設置状況) '!B110="","",'[2]08-1共同事務処理の状況(一部事務組合の設置状況) '!B110)</f>
        <v/>
      </c>
      <c r="C111" s="18" t="str">
        <f>IF('[2]08-1共同事務処理の状況(一部事務組合の設置状況) '!C110="","",'[2]08-1共同事務処理の状況(一部事務組合の設置状況) '!C110)</f>
        <v/>
      </c>
      <c r="D111" s="18" t="str">
        <f>IF('[2]08-1共同事務処理の状況(一部事務組合の設置状況) '!D110="","",'[2]08-1共同事務処理の状況(一部事務組合の設置状況) '!D110)</f>
        <v/>
      </c>
      <c r="E111" s="18" t="str">
        <f>IF('[2]08-1共同事務処理の状況(一部事務組合の設置状況) '!E110="","",'[2]08-1共同事務処理の状況(一部事務組合の設置状況) '!E110)</f>
        <v/>
      </c>
      <c r="F111" s="52" t="str">
        <f>IF('[2]08-1共同事務処理の状況(一部事務組合の設置状況) '!F110="","",'[2]08-1共同事務処理の状況(一部事務組合の設置状況) '!F110)</f>
        <v/>
      </c>
      <c r="G111" s="15"/>
    </row>
    <row r="112" spans="1:89" s="2" customFormat="1" ht="19.5" customHeight="1">
      <c r="A112" s="15"/>
      <c r="B112" s="35" t="str">
        <f>IF('[2]08-1共同事務処理の状況(一部事務組合の設置状況) '!B111="","",'[2]08-1共同事務処理の状況(一部事務組合の設置状況) '!B111)</f>
        <v/>
      </c>
      <c r="C112" s="28" t="str">
        <f>IF('[2]08-1共同事務処理の状況(一部事務組合の設置状況) '!C111="","",'[2]08-1共同事務処理の状況(一部事務組合の設置状況) '!C111)</f>
        <v/>
      </c>
      <c r="D112" s="28" t="str">
        <f>IF('[2]08-1共同事務処理の状況(一部事務組合の設置状況) '!D111="","",'[2]08-1共同事務処理の状況(一部事務組合の設置状況) '!D111)</f>
        <v/>
      </c>
      <c r="E112" s="28" t="str">
        <f>IF('[2]08-1共同事務処理の状況(一部事務組合の設置状況) '!E111="","",'[2]08-1共同事務処理の状況(一部事務組合の設置状況) '!E111)</f>
        <v/>
      </c>
      <c r="F112" s="51" t="str">
        <f>IF('[2]08-1共同事務処理の状況(一部事務組合の設置状況) '!F111="","",'[2]08-1共同事務処理の状況(一部事務組合の設置状況) '!F111)</f>
        <v/>
      </c>
      <c r="G112" s="15"/>
    </row>
    <row r="113" spans="1:7" s="70" customFormat="1" ht="12" customHeight="1">
      <c r="A113" s="67"/>
      <c r="B113" s="66" t="str">
        <f>IF('[2]08-1共同事務処理の状況(一部事務組合の設置状況) '!B112="","",'[2]08-1共同事務処理の状況(一部事務組合の設置状況) '!B112)</f>
        <v>（土浦石岡地方）</v>
      </c>
      <c r="C113" s="68" t="str">
        <f>IF('[2]08-1共同事務処理の状況(一部事務組合の設置状況) '!C112="","",'[2]08-1共同事務処理の状況(一部事務組合の設置状況) '!C112)</f>
        <v/>
      </c>
      <c r="D113" s="68" t="str">
        <f>IF('[2]08-1共同事務処理の状況(一部事務組合の設置状況) '!D112="","",'[2]08-1共同事務処理の状況(一部事務組合の設置状況) '!D112)</f>
        <v/>
      </c>
      <c r="E113" s="68" t="str">
        <f>IF('[2]08-1共同事務処理の状況(一部事務組合の設置状況) '!E112="","",'[2]08-1共同事務処理の状況(一部事務組合の設置状況) '!E112)</f>
        <v/>
      </c>
      <c r="F113" s="69" t="str">
        <f>IF('[2]08-1共同事務処理の状況(一部事務組合の設置状況) '!F112="","",'[2]08-1共同事務処理の状況(一部事務組合の設置状況) '!F112)</f>
        <v/>
      </c>
      <c r="G113" s="67"/>
    </row>
    <row r="114" spans="1:7" s="2" customFormat="1" ht="12" customHeight="1">
      <c r="A114" s="15"/>
      <c r="B114" s="37" t="str">
        <f>IF('[2]08-1共同事務処理の状況(一部事務組合の設置状況) '!B113="","",'[2]08-1共同事務処理の状況(一部事務組合の設置状況) '!B113)</f>
        <v/>
      </c>
      <c r="C114" s="18" t="str">
        <f>IF('[2]08-1共同事務処理の状況(一部事務組合の設置状況) '!C113="","",'[2]08-1共同事務処理の状況(一部事務組合の設置状況) '!C113)</f>
        <v/>
      </c>
      <c r="D114" s="18" t="str">
        <f>IF('[2]08-1共同事務処理の状況(一部事務組合の設置状況) '!D113="","",'[2]08-1共同事務処理の状況(一部事務組合の設置状況) '!D113)</f>
        <v/>
      </c>
      <c r="E114" s="18" t="str">
        <f>IF('[2]08-1共同事務処理の状況(一部事務組合の設置状況) '!E113="","",'[2]08-1共同事務処理の状況(一部事務組合の設置状況) '!E113)</f>
        <v/>
      </c>
      <c r="F114" s="52" t="str">
        <f>IF('[2]08-1共同事務処理の状況(一部事務組合の設置状況) '!F113="","",'[2]08-1共同事務処理の状況(一部事務組合の設置状況) '!F113)</f>
        <v/>
      </c>
      <c r="G114" s="15"/>
    </row>
    <row r="115" spans="1:7" s="2" customFormat="1" ht="12" customHeight="1">
      <c r="A115" s="15"/>
      <c r="B115" s="37" t="str">
        <f>IF('[2]08-1共同事務処理の状況(一部事務組合の設置状況) '!B114="","",'[2]08-1共同事務処理の状況(一部事務組合の設置状況) '!B114)</f>
        <v>湖北水道企業団</v>
      </c>
      <c r="C115" s="18" t="str">
        <f>IF('[2]08-1共同事務処理の状況(一部事務組合の設置状況) '!C114="","",'[2]08-1共同事務処理の状況(一部事務組合の設置状況) '!C114)</f>
        <v>石岡市（旧石岡市区域），</v>
      </c>
      <c r="D115" s="18" t="str">
        <f>IF('[2]08-1共同事務処理の状況(一部事務組合の設置状況) '!D114="","",'[2]08-1共同事務処理の状況(一部事務組合の設置状況) '!D114)</f>
        <v>315－0041</v>
      </c>
      <c r="E115" s="56" t="str">
        <f>IF('[2]08-1共同事務処理の状況(一部事務組合の設置状況) '!E114="","",'[2]08-1共同事務処理の状況(一部事務組合の設置状況) '!E114)</f>
        <v>水道，</v>
      </c>
      <c r="F115" s="46">
        <f>IF('[2]08-1共同事務処理の状況(一部事務組合の設置状況) '!F114="","",'[2]08-1共同事務処理の状況(一部事務組合の設置状況) '!F114)</f>
        <v>22662</v>
      </c>
      <c r="G115" s="15"/>
    </row>
    <row r="116" spans="1:7" s="2" customFormat="1" ht="12" customHeight="1">
      <c r="A116" s="15"/>
      <c r="B116" s="37" t="str">
        <f>IF('[2]08-1共同事務処理の状況(一部事務組合の設置状況) '!B115="","",'[2]08-1共同事務処理の状況(一部事務組合の設置状況) '!B115)</f>
        <v>　　　　　　    （22）</v>
      </c>
      <c r="C116" s="18" t="str">
        <f>IF('[2]08-1共同事務処理の状況(一部事務組合の設置状況) '!C115="","",'[2]08-1共同事務処理の状況(一部事務組合の設置状況) '!C115)</f>
        <v>小美玉市（旧玉里村区域）</v>
      </c>
      <c r="D116" s="18" t="str">
        <f>IF('[2]08-1共同事務処理の状況(一部事務組合の設置状況) '!D115="","",'[2]08-1共同事務処理の状況(一部事務組合の設置状況) '!D115)</f>
        <v>石岡市田島2－6－4</v>
      </c>
      <c r="E116" s="56" t="str">
        <f>IF('[2]08-1共同事務処理の状況(一部事務組合の設置状況) '!E115="","",'[2]08-1共同事務処理の状況(一部事務組合の設置状況) '!E115)</f>
        <v>公共下水道使用料徴収</v>
      </c>
      <c r="F116" s="52" t="str">
        <f>IF('[2]08-1共同事務処理の状況(一部事務組合の設置状況) '!F115="","",'[2]08-1共同事務処理の状況(一部事務組合の設置状況) '!F115)</f>
        <v>［ 088421 ］</v>
      </c>
      <c r="G116" s="15"/>
    </row>
    <row r="117" spans="1:7" s="2" customFormat="1" ht="14.25" customHeight="1">
      <c r="A117" s="15"/>
      <c r="B117" s="37" t="str">
        <f>IF('[2]08-1共同事務処理の状況(一部事務組合の設置状況) '!B116="","",'[2]08-1共同事務処理の状況(一部事務組合の設置状況) '!B116)</f>
        <v/>
      </c>
      <c r="C117" s="18" t="str">
        <f>IF('[2]08-1共同事務処理の状況(一部事務組合の設置状況) '!C116="","",'[2]08-1共同事務処理の状況(一部事務組合の設置状況) '!C116)</f>
        <v/>
      </c>
      <c r="D117" s="18" t="str">
        <f>IF('[2]08-1共同事務処理の状況(一部事務組合の設置状況) '!D116="","",'[2]08-1共同事務処理の状況(一部事務組合の設置状況) '!D116)</f>
        <v>TEL　0299－24－3232</v>
      </c>
      <c r="E117" s="18" t="str">
        <f>IF('[2]08-1共同事務処理の状況(一部事務組合の設置状況) '!E116="","",'[2]08-1共同事務処理の状況(一部事務組合の設置状況) '!E116)</f>
        <v/>
      </c>
      <c r="F117" s="52" t="str">
        <f>IF('[2]08-1共同事務処理の状況(一部事務組合の設置状況) '!F116="","",'[2]08-1共同事務処理の状況(一部事務組合の設置状況) '!F116)</f>
        <v/>
      </c>
      <c r="G117" s="15"/>
    </row>
    <row r="118" spans="1:7" s="2" customFormat="1" ht="14.25" customHeight="1">
      <c r="A118" s="15"/>
      <c r="B118" s="37" t="str">
        <f>IF('[2]08-1共同事務処理の状況(一部事務組合の設置状況) '!B117="","",'[2]08-1共同事務処理の状況(一部事務組合の設置状況) '!B117)</f>
        <v>【8000020088421】</v>
      </c>
      <c r="C118" s="18" t="str">
        <f>IF('[2]08-1共同事務処理の状況(一部事務組合の設置状況) '!C117="","",'[2]08-1共同事務処理の状況(一部事務組合の設置状況) '!C117)</f>
        <v/>
      </c>
      <c r="D118" s="18" t="str">
        <f>IF('[2]08-1共同事務処理の状況(一部事務組合の設置状況) '!D117="","",'[2]08-1共同事務処理の状況(一部事務組合の設置状況) '!D117)</f>
        <v>FAX　0299－24－3263</v>
      </c>
      <c r="E118" s="18" t="str">
        <f>IF('[2]08-1共同事務処理の状況(一部事務組合の設置状況) '!E117="","",'[2]08-1共同事務処理の状況(一部事務組合の設置状況) '!E117)</f>
        <v/>
      </c>
      <c r="F118" s="46" t="str">
        <f>IF('[2]08-1共同事務処理の状況(一部事務組合の設置状況) '!F117="","",'[2]08-1共同事務処理の状況(一部事務組合の設置状況) '!F117)</f>
        <v/>
      </c>
      <c r="G118" s="15"/>
    </row>
    <row r="119" spans="1:7" s="2" customFormat="1" ht="12" customHeight="1">
      <c r="A119" s="15"/>
      <c r="B119" s="37" t="str">
        <f>IF('[2]08-1共同事務処理の状況(一部事務組合の設置状況) '!B118="","",'[2]08-1共同事務処理の状況(一部事務組合の設置状況) '!B118)</f>
        <v/>
      </c>
      <c r="C119" s="18" t="str">
        <f>IF('[2]08-1共同事務処理の状況(一部事務組合の設置状況) '!C118="","",'[2]08-1共同事務処理の状況(一部事務組合の設置状況) '!C118)</f>
        <v/>
      </c>
      <c r="D119" s="18" t="str">
        <f>IF('[2]08-1共同事務処理の状況(一部事務組合の設置状況) '!D118="","",'[2]08-1共同事務処理の状況(一部事務組合の設置状況) '!D118)</f>
        <v/>
      </c>
      <c r="E119" s="18" t="str">
        <f>IF('[2]08-1共同事務処理の状況(一部事務組合の設置状況) '!E118="","",'[2]08-1共同事務処理の状況(一部事務組合の設置状況) '!E118)</f>
        <v/>
      </c>
      <c r="F119" s="46" t="str">
        <f>IF('[2]08-1共同事務処理の状況(一部事務組合の設置状況) '!F118="","",'[2]08-1共同事務処理の状況(一部事務組合の設置状況) '!F118)</f>
        <v/>
      </c>
      <c r="G119" s="15"/>
    </row>
    <row r="120" spans="1:7" s="2" customFormat="1" ht="12.75" customHeight="1">
      <c r="A120" s="15"/>
      <c r="B120" s="37" t="str">
        <f>IF('[2]08-1共同事務処理の状況(一部事務組合の設置状況) '!B119="","",'[2]08-1共同事務処理の状況(一部事務組合の設置状況) '!B119)</f>
        <v/>
      </c>
      <c r="C120" s="18" t="str">
        <f>IF('[2]08-1共同事務処理の状況(一部事務組合の設置状況) '!C119="","",'[2]08-1共同事務処理の状況(一部事務組合の設置状況) '!C119)</f>
        <v/>
      </c>
      <c r="D120" s="18" t="str">
        <f>IF('[2]08-1共同事務処理の状況(一部事務組合の設置状況) '!D119="","",'[2]08-1共同事務処理の状況(一部事務組合の設置状況) '!D119)</f>
        <v/>
      </c>
      <c r="E120" s="18" t="str">
        <f>IF('[2]08-1共同事務処理の状況(一部事務組合の設置状況) '!E119="","",'[2]08-1共同事務処理の状況(一部事務組合の設置状況) '!E119)</f>
        <v/>
      </c>
      <c r="F120" s="52" t="str">
        <f>IF('[2]08-1共同事務処理の状況(一部事務組合の設置状況) '!F119="","",'[2]08-1共同事務処理の状況(一部事務組合の設置状況) '!F119)</f>
        <v/>
      </c>
      <c r="G120" s="15"/>
    </row>
    <row r="121" spans="1:7" s="2" customFormat="1" ht="12" customHeight="1">
      <c r="A121" s="15"/>
      <c r="B121" s="37" t="str">
        <f>IF('[2]08-1共同事務処理の状況(一部事務組合の設置状況) '!B120="","",'[2]08-1共同事務処理の状況(一部事務組合の設置状況) '!B120)</f>
        <v>湖北環境衛生組合</v>
      </c>
      <c r="C121" s="18" t="str">
        <f>IF('[2]08-1共同事務処理の状況(一部事務組合の設置状況) '!C120="","",'[2]08-1共同事務処理の状況(一部事務組合の設置状況) '!C120)</f>
        <v>土浦市（旧新治村区域），</v>
      </c>
      <c r="D121" s="18" t="str">
        <f>IF('[2]08-1共同事務処理の状況(一部事務組合の設置状況) '!D120="","",'[2]08-1共同事務処理の状況(一部事務組合の設置状況) '!D120)</f>
        <v>315－0023</v>
      </c>
      <c r="E121" s="18" t="str">
        <f>IF('[2]08-1共同事務処理の状況(一部事務組合の設置状況) '!E120="","",'[2]08-1共同事務処理の状況(一部事務組合の設置状況) '!E120)</f>
        <v>し尿</v>
      </c>
      <c r="F121" s="46">
        <f>IF('[2]08-1共同事務処理の状況(一部事務組合の設置状況) '!F120="","",'[2]08-1共同事務処理の状況(一部事務組合の設置状況) '!F120)</f>
        <v>24925</v>
      </c>
      <c r="G121" s="15"/>
    </row>
    <row r="122" spans="1:7" s="2" customFormat="1" ht="12" customHeight="1">
      <c r="A122" s="15"/>
      <c r="B122" s="37" t="str">
        <f>IF('[2]08-1共同事務処理の状況(一部事務組合の設置状況) '!B121="","",'[2]08-1共同事務処理の状況(一部事務組合の設置状況) '!B121)</f>
        <v>　　　　　　     （4）</v>
      </c>
      <c r="C122" s="18" t="str">
        <f>IF('[2]08-1共同事務処理の状況(一部事務組合の設置状況) '!C121="","",'[2]08-1共同事務処理の状況(一部事務組合の設置状況) '!C121)</f>
        <v>石岡市，かすみがうら市，</v>
      </c>
      <c r="D122" s="18" t="str">
        <f>IF('[2]08-1共同事務処理の状況(一部事務組合の設置状況) '!D121="","",'[2]08-1共同事務処理の状況(一部事務組合の設置状況) '!D121)</f>
        <v>石岡市東府中25－1</v>
      </c>
      <c r="E122" s="18" t="str">
        <f>IF('[2]08-1共同事務処理の状況(一部事務組合の設置状況) '!E121="","",'[2]08-1共同事務処理の状況(一部事務組合の設置状況) '!E121)</f>
        <v/>
      </c>
      <c r="F122" s="52" t="str">
        <f>IF('[2]08-1共同事務処理の状況(一部事務組合の設置状況) '!F121="","",'[2]08-1共同事務処理の状況(一部事務組合の設置状況) '!F121)</f>
        <v>［ 088714 ］</v>
      </c>
      <c r="G122" s="15"/>
    </row>
    <row r="123" spans="1:7" s="2" customFormat="1" ht="12" customHeight="1">
      <c r="A123" s="15"/>
      <c r="B123" s="37" t="str">
        <f>IF('[2]08-1共同事務処理の状況(一部事務組合の設置状況) '!B122="","",'[2]08-1共同事務処理の状況(一部事務組合の設置状況) '!B122)</f>
        <v/>
      </c>
      <c r="C123" s="18" t="str">
        <f>IF('[2]08-1共同事務処理の状況(一部事務組合の設置状況) '!C122="","",'[2]08-1共同事務処理の状況(一部事務組合の設置状況) '!C122)</f>
        <v>小美玉市（旧小川町，旧玉里</v>
      </c>
      <c r="D123" s="18" t="str">
        <f>IF('[2]08-1共同事務処理の状況(一部事務組合の設置状況) '!D122="","",'[2]08-1共同事務処理の状況(一部事務組合の設置状況) '!D122)</f>
        <v>TEL　0299－22－6092</v>
      </c>
      <c r="E123" s="18" t="str">
        <f>IF('[2]08-1共同事務処理の状況(一部事務組合の設置状況) '!E122="","",'[2]08-1共同事務処理の状況(一部事務組合の設置状況) '!E122)</f>
        <v/>
      </c>
      <c r="F123" s="52" t="str">
        <f>IF('[2]08-1共同事務処理の状況(一部事務組合の設置状況) '!F122="","",'[2]08-1共同事務処理の状況(一部事務組合の設置状況) '!F122)</f>
        <v/>
      </c>
      <c r="G123" s="15"/>
    </row>
    <row r="124" spans="1:7" s="2" customFormat="1" ht="12" customHeight="1">
      <c r="A124" s="15"/>
      <c r="B124" s="37" t="str">
        <f>IF('[2]08-1共同事務処理の状況(一部事務組合の設置状況) '!B123="","",'[2]08-1共同事務処理の状況(一部事務組合の設置状況) '!B123)</f>
        <v>【4000020088714】</v>
      </c>
      <c r="C124" s="18" t="str">
        <f>IF('[2]08-1共同事務処理の状況(一部事務組合の設置状況) '!C123="","",'[2]08-1共同事務処理の状況(一部事務組合の設置状況) '!C123)</f>
        <v>村区域）</v>
      </c>
      <c r="D124" s="18" t="str">
        <f>IF('[2]08-1共同事務処理の状況(一部事務組合の設置状況) '!D123="","",'[2]08-1共同事務処理の状況(一部事務組合の設置状況) '!D123)</f>
        <v>FAX　0299－22－6093</v>
      </c>
      <c r="E124" s="18" t="str">
        <f>IF('[2]08-1共同事務処理の状況(一部事務組合の設置状況) '!E123="","",'[2]08-1共同事務処理の状況(一部事務組合の設置状況) '!E123)</f>
        <v/>
      </c>
      <c r="F124" s="52" t="str">
        <f>IF('[2]08-1共同事務処理の状況(一部事務組合の設置状況) '!F123="","",'[2]08-1共同事務処理の状況(一部事務組合の設置状況) '!F123)</f>
        <v/>
      </c>
      <c r="G124" s="15"/>
    </row>
    <row r="125" spans="1:7" s="2" customFormat="1" ht="12" customHeight="1">
      <c r="A125" s="15"/>
      <c r="B125" s="37" t="str">
        <f>IF('[2]08-1共同事務処理の状況(一部事務組合の設置状況) '!B124="","",'[2]08-1共同事務処理の状況(一部事務組合の設置状況) '!B124)</f>
        <v/>
      </c>
      <c r="C125" s="18" t="str">
        <f>IF('[2]08-1共同事務処理の状況(一部事務組合の設置状況) '!C124="","",'[2]08-1共同事務処理の状況(一部事務組合の設置状況) '!C124)</f>
        <v/>
      </c>
      <c r="D125" s="18" t="str">
        <f>IF('[2]08-1共同事務処理の状況(一部事務組合の設置状況) '!D124="","",'[2]08-1共同事務処理の状況(一部事務組合の設置状況) '!D124)</f>
        <v/>
      </c>
      <c r="E125" s="18" t="str">
        <f>IF('[2]08-1共同事務処理の状況(一部事務組合の設置状況) '!E124="","",'[2]08-1共同事務処理の状況(一部事務組合の設置状況) '!E124)</f>
        <v/>
      </c>
      <c r="F125" s="46" t="str">
        <f>IF('[2]08-1共同事務処理の状況(一部事務組合の設置状況) '!F124="","",'[2]08-1共同事務処理の状況(一部事務組合の設置状況) '!F124)</f>
        <v/>
      </c>
      <c r="G125" s="15"/>
    </row>
    <row r="126" spans="1:7" s="2" customFormat="1" ht="12" customHeight="1">
      <c r="A126" s="15"/>
      <c r="B126" s="37" t="str">
        <f>IF('[2]08-1共同事務処理の状況(一部事務組合の設置状況) '!B125="","",'[2]08-1共同事務処理の状況(一部事務組合の設置状況) '!B125)</f>
        <v/>
      </c>
      <c r="C126" s="18" t="str">
        <f>IF('[2]08-1共同事務処理の状況(一部事務組合の設置状況) '!C125="","",'[2]08-1共同事務処理の状況(一部事務組合の設置状況) '!C125)</f>
        <v/>
      </c>
      <c r="D126" s="18" t="str">
        <f>IF('[2]08-1共同事務処理の状況(一部事務組合の設置状況) '!D125="","",'[2]08-1共同事務処理の状況(一部事務組合の設置状況) '!D125)</f>
        <v/>
      </c>
      <c r="E126" s="18" t="str">
        <f>IF('[2]08-1共同事務処理の状況(一部事務組合の設置状況) '!E125="","",'[2]08-1共同事務処理の状況(一部事務組合の設置状況) '!E125)</f>
        <v/>
      </c>
      <c r="F126" s="52" t="str">
        <f>IF('[2]08-1共同事務処理の状況(一部事務組合の設置状況) '!F125="","",'[2]08-1共同事務処理の状況(一部事務組合の設置状況) '!F125)</f>
        <v/>
      </c>
      <c r="G126" s="15"/>
    </row>
    <row r="127" spans="1:7" s="2" customFormat="1" ht="12" customHeight="1">
      <c r="A127" s="15"/>
      <c r="B127" s="37" t="str">
        <f>IF('[2]08-1共同事務処理の状況(一部事務組合の設置状況) '!B126="","",'[2]08-1共同事務処理の状況(一部事務組合の設置状況) '!B126)</f>
        <v>茨城美野里環境組合</v>
      </c>
      <c r="C127" s="18" t="str">
        <f>IF('[2]08-1共同事務処理の状況(一部事務組合の設置状況) '!C126="","",'[2]08-1共同事務処理の状況(一部事務組合の設置状況) '!C126)</f>
        <v>小美玉市（旧美野里町区域），</v>
      </c>
      <c r="D127" s="18" t="str">
        <f>IF('[2]08-1共同事務処理の状況(一部事務組合の設置状況) '!D126="","",'[2]08-1共同事務処理の状況(一部事務組合の設置状況) '!D126)</f>
        <v>319－0106</v>
      </c>
      <c r="E127" s="18" t="str">
        <f>IF('[2]08-1共同事務処理の状況(一部事務組合の設置状況) '!E126="","",'[2]08-1共同事務処理の状況(一部事務組合の設置状況) '!E126)</f>
        <v>ごみ，</v>
      </c>
      <c r="F127" s="46">
        <f>IF('[2]08-1共同事務処理の状況(一部事務組合の設置状況) '!F126="","",'[2]08-1共同事務処理の状況(一部事務組合の設置状況) '!F126)</f>
        <v>26029</v>
      </c>
      <c r="G127" s="15"/>
    </row>
    <row r="128" spans="1:7" s="2" customFormat="1" ht="12" customHeight="1">
      <c r="A128" s="15"/>
      <c r="B128" s="37" t="str">
        <f>IF('[2]08-1共同事務処理の状況(一部事務組合の設置状況) '!B127="","",'[2]08-1共同事務処理の状況(一部事務組合の設置状況) '!B127)</f>
        <v>　　　　　　     （9）</v>
      </c>
      <c r="C128" s="18" t="str">
        <f>IF('[2]08-1共同事務処理の状況(一部事務組合の設置状況) '!C127="","",'[2]08-1共同事務処理の状況(一部事務組合の設置状況) '!C127)</f>
        <v>茨城町</v>
      </c>
      <c r="D128" s="18" t="str">
        <f>IF('[2]08-1共同事務処理の状況(一部事務組合の設置状況) '!D127="","",'[2]08-1共同事務処理の状況(一部事務組合の設置状況) '!D127)</f>
        <v>小美玉市堅倉1725-2</v>
      </c>
      <c r="E128" s="18" t="str">
        <f>IF('[2]08-1共同事務処理の状況(一部事務組合の設置状況) '!E127="","",'[2]08-1共同事務処理の状況(一部事務組合の設置状況) '!E127)</f>
        <v>老人福祉センター</v>
      </c>
      <c r="F128" s="52" t="str">
        <f>IF('[2]08-1共同事務処理の状況(一部事務組合の設置状況) '!F127="","",'[2]08-1共同事務処理の状況(一部事務組合の設置状況) '!F127)</f>
        <v>［ 088871 ］</v>
      </c>
      <c r="G128" s="15"/>
    </row>
    <row r="129" spans="1:7" s="2" customFormat="1" ht="12" customHeight="1">
      <c r="A129" s="15"/>
      <c r="B129" s="37" t="str">
        <f>IF('[2]08-1共同事務処理の状況(一部事務組合の設置状況) '!B128="","",'[2]08-1共同事務処理の状況(一部事務組合の設置状況) '!B128)</f>
        <v/>
      </c>
      <c r="C129" s="18" t="str">
        <f>IF('[2]08-1共同事務処理の状況(一部事務組合の設置状況) '!C128="","",'[2]08-1共同事務処理の状況(一部事務組合の設置状況) '!C128)</f>
        <v/>
      </c>
      <c r="D129" s="18" t="str">
        <f>IF('[2]08-1共同事務処理の状況(一部事務組合の設置状況) '!D128="","",'[2]08-1共同事務処理の状況(一部事務組合の設置状況) '!D128)</f>
        <v>TEL　0299－48－1571</v>
      </c>
      <c r="E129" s="18" t="str">
        <f>IF('[2]08-1共同事務処理の状況(一部事務組合の設置状況) '!E128="","",'[2]08-1共同事務処理の状況(一部事務組合の設置状況) '!E128)</f>
        <v/>
      </c>
      <c r="F129" s="52" t="str">
        <f>IF('[2]08-1共同事務処理の状況(一部事務組合の設置状況) '!F128="","",'[2]08-1共同事務処理の状況(一部事務組合の設置状況) '!F128)</f>
        <v/>
      </c>
      <c r="G129" s="15"/>
    </row>
    <row r="130" spans="1:7" s="2" customFormat="1" ht="12" customHeight="1">
      <c r="A130" s="15"/>
      <c r="B130" s="37" t="str">
        <f>IF('[2]08-1共同事務処理の状況(一部事務組合の設置状況) '!B129="","",'[2]08-1共同事務処理の状況(一部事務組合の設置状況) '!B129)</f>
        <v>【3000020088871】</v>
      </c>
      <c r="C130" s="18" t="str">
        <f>IF('[2]08-1共同事務処理の状況(一部事務組合の設置状況) '!C129="","",'[2]08-1共同事務処理の状況(一部事務組合の設置状況) '!C129)</f>
        <v/>
      </c>
      <c r="D130" s="18" t="str">
        <f>IF('[2]08-1共同事務処理の状況(一部事務組合の設置状況) '!D129="","",'[2]08-1共同事務処理の状況(一部事務組合の設置状況) '!D129)</f>
        <v>FAX　0299－48－3580</v>
      </c>
      <c r="E130" s="18" t="str">
        <f>IF('[2]08-1共同事務処理の状況(一部事務組合の設置状況) '!E129="","",'[2]08-1共同事務処理の状況(一部事務組合の設置状況) '!E129)</f>
        <v/>
      </c>
      <c r="F130" s="52" t="str">
        <f>IF('[2]08-1共同事務処理の状況(一部事務組合の設置状況) '!F129="","",'[2]08-1共同事務処理の状況(一部事務組合の設置状況) '!F129)</f>
        <v/>
      </c>
      <c r="G130" s="15"/>
    </row>
    <row r="131" spans="1:7" s="2" customFormat="1" ht="12" customHeight="1">
      <c r="A131" s="15"/>
      <c r="B131" s="37" t="str">
        <f>IF('[2]08-1共同事務処理の状況(一部事務組合の設置状況) '!B130="","",'[2]08-1共同事務処理の状況(一部事務組合の設置状況) '!B130)</f>
        <v/>
      </c>
      <c r="C131" s="18" t="str">
        <f>IF('[2]08-1共同事務処理の状況(一部事務組合の設置状況) '!C130="","",'[2]08-1共同事務処理の状況(一部事務組合の設置状況) '!C130)</f>
        <v/>
      </c>
      <c r="D131" s="18" t="str">
        <f>IF('[2]08-1共同事務処理の状況(一部事務組合の設置状況) '!D130="","",'[2]08-1共同事務処理の状況(一部事務組合の設置状況) '!D130)</f>
        <v/>
      </c>
      <c r="E131" s="18" t="str">
        <f>IF('[2]08-1共同事務処理の状況(一部事務組合の設置状況) '!E130="","",'[2]08-1共同事務処理の状況(一部事務組合の設置状況) '!E130)</f>
        <v/>
      </c>
      <c r="F131" s="46" t="str">
        <f>IF('[2]08-1共同事務処理の状況(一部事務組合の設置状況) '!F130="","",'[2]08-1共同事務処理の状況(一部事務組合の設置状況) '!F130)</f>
        <v/>
      </c>
      <c r="G131" s="15"/>
    </row>
    <row r="132" spans="1:7" s="2" customFormat="1" ht="12" customHeight="1">
      <c r="A132" s="15"/>
      <c r="B132" s="37" t="str">
        <f>IF('[2]08-1共同事務処理の状況(一部事務組合の設置状況) '!B131="","",'[2]08-1共同事務処理の状況(一部事務組合の設置状況) '!B131)</f>
        <v/>
      </c>
      <c r="C132" s="18" t="str">
        <f>IF('[2]08-1共同事務処理の状況(一部事務組合の設置状況) '!C131="","",'[2]08-1共同事務処理の状況(一部事務組合の設置状況) '!C131)</f>
        <v/>
      </c>
      <c r="D132" s="18" t="str">
        <f>IF('[2]08-1共同事務処理の状況(一部事務組合の設置状況) '!D131="","",'[2]08-1共同事務処理の状況(一部事務組合の設置状況) '!D131)</f>
        <v/>
      </c>
      <c r="E132" s="18" t="str">
        <f>IF('[2]08-1共同事務処理の状況(一部事務組合の設置状況) '!E131="","",'[2]08-1共同事務処理の状況(一部事務組合の設置状況) '!E131)</f>
        <v/>
      </c>
      <c r="F132" s="52" t="str">
        <f>IF('[2]08-1共同事務処理の状況(一部事務組合の設置状況) '!F131="","",'[2]08-1共同事務処理の状況(一部事務組合の設置状況) '!F131)</f>
        <v/>
      </c>
      <c r="G132" s="15"/>
    </row>
    <row r="133" spans="1:7" s="2" customFormat="1" ht="12" customHeight="1">
      <c r="A133" s="15"/>
      <c r="B133" s="37" t="str">
        <f>IF('[2]08-1共同事務処理の状況(一部事務組合の設置状況) '!B132="","",'[2]08-1共同事務処理の状況(一部事務組合の設置状況) '!B132)</f>
        <v>◎霞台厚生施設組合</v>
      </c>
      <c r="C133" s="18" t="str">
        <f>IF('[2]08-1共同事務処理の状況(一部事務組合の設置状況) '!C132="","",'[2]08-1共同事務処理の状況(一部事務組合の設置状況) '!C132)</f>
        <v>石岡市，かすみがうら市，</v>
      </c>
      <c r="D133" s="18" t="str">
        <f>IF('[2]08-1共同事務処理の状況(一部事務組合の設置状況) '!D132="","",'[2]08-1共同事務処理の状況(一部事務組合の設置状況) '!D132)</f>
        <v>311－3433</v>
      </c>
      <c r="E133" s="18" t="str">
        <f>IF('[2]08-1共同事務処理の状況(一部事務組合の設置状況) '!E132="","",'[2]08-1共同事務処理の状況(一部事務組合の設置状況) '!E132)</f>
        <v>ごみ，</v>
      </c>
      <c r="F133" s="46">
        <f>IF('[2]08-1共同事務処理の状況(一部事務組合の設置状況) '!F132="","",'[2]08-1共同事務処理の状況(一部事務組合の設置状況) '!F132)</f>
        <v>26603</v>
      </c>
      <c r="G133" s="15"/>
    </row>
    <row r="134" spans="1:7" s="2" customFormat="1" ht="12" customHeight="1">
      <c r="A134" s="15"/>
      <c r="B134" s="37" t="str">
        <f>IF('[2]08-1共同事務処理の状況(一部事務組合の設置状況) '!B133="","",'[2]08-1共同事務処理の状況(一部事務組合の設置状況) '!B133)</f>
        <v>　　　　　 　    （8）</v>
      </c>
      <c r="C134" s="18" t="str">
        <f>IF('[2]08-1共同事務処理の状況(一部事務組合の設置状況) '!C133="","",'[2]08-1共同事務処理の状況(一部事務組合の設置状況) '!C133)</f>
        <v>小美玉市，茨城町</v>
      </c>
      <c r="D134" s="18" t="str">
        <f>IF('[2]08-1共同事務処理の状況(一部事務組合の設置状況) '!D133="","",'[2]08-1共同事務処理の状況(一部事務組合の設置状況) '!D133)</f>
        <v>小美玉市高崎1824－2</v>
      </c>
      <c r="E134" s="18" t="str">
        <f>IF('[2]08-1共同事務処理の状況(一部事務組合の設置状況) '!E133="","",'[2]08-1共同事務処理の状況(一部事務組合の設置状況) '!E133)</f>
        <v>ごみ処理広域化</v>
      </c>
      <c r="F134" s="52" t="str">
        <f>IF('[2]08-1共同事務処理の状況(一部事務組合の設置状況) '!F133="","",'[2]08-1共同事務処理の状況(一部事務組合の設置状況) '!F133)</f>
        <v>［ 088986 ］</v>
      </c>
      <c r="G134" s="15"/>
    </row>
    <row r="135" spans="1:7" s="2" customFormat="1" ht="12" customHeight="1">
      <c r="A135" s="15"/>
      <c r="B135" s="37" t="str">
        <f>IF('[2]08-1共同事務処理の状況(一部事務組合の設置状況) '!B134="","",'[2]08-1共同事務処理の状況(一部事務組合の設置状況) '!B134)</f>
        <v/>
      </c>
      <c r="C135" s="18" t="str">
        <f>IF('[2]08-1共同事務処理の状況(一部事務組合の設置状況) '!C134="","",'[2]08-1共同事務処理の状況(一部事務組合の設置状況) '!C134)</f>
        <v/>
      </c>
      <c r="D135" s="18" t="str">
        <f>IF('[2]08-1共同事務処理の状況(一部事務組合の設置状況) '!D134="","",'[2]08-1共同事務処理の状況(一部事務組合の設置状況) '!D134)</f>
        <v>TEL　0299－26－8664</v>
      </c>
      <c r="E135" s="18" t="str">
        <f>IF('[2]08-1共同事務処理の状況(一部事務組合の設置状況) '!E134="","",'[2]08-1共同事務処理の状況(一部事務組合の設置状況) '!E134)</f>
        <v/>
      </c>
      <c r="F135" s="52" t="str">
        <f>IF('[2]08-1共同事務処理の状況(一部事務組合の設置状況) '!F134="","",'[2]08-1共同事務処理の状況(一部事務組合の設置状況) '!F134)</f>
        <v/>
      </c>
      <c r="G135" s="15"/>
    </row>
    <row r="136" spans="1:7" s="2" customFormat="1" ht="12" customHeight="1">
      <c r="A136" s="15"/>
      <c r="B136" s="37" t="str">
        <f>IF('[2]08-1共同事務処理の状況(一部事務組合の設置状況) '!B135="","",'[2]08-1共同事務処理の状況(一部事務組合の設置状況) '!B135)</f>
        <v>【4000020088986】</v>
      </c>
      <c r="C136" s="18" t="str">
        <f>IF('[2]08-1共同事務処理の状況(一部事務組合の設置状況) '!C135="","",'[2]08-1共同事務処理の状況(一部事務組合の設置状況) '!C135)</f>
        <v/>
      </c>
      <c r="D136" s="18" t="str">
        <f>IF('[2]08-1共同事務処理の状況(一部事務組合の設置状況) '!D135="","",'[2]08-1共同事務処理の状況(一部事務組合の設置状況) '!D135)</f>
        <v>FAX　0299－26－8660</v>
      </c>
      <c r="E136" s="18" t="str">
        <f>IF('[2]08-1共同事務処理の状況(一部事務組合の設置状況) '!E135="","",'[2]08-1共同事務処理の状況(一部事務組合の設置状況) '!E135)</f>
        <v/>
      </c>
      <c r="F136" s="52" t="str">
        <f>IF('[2]08-1共同事務処理の状況(一部事務組合の設置状況) '!F135="","",'[2]08-1共同事務処理の状況(一部事務組合の設置状況) '!F135)</f>
        <v/>
      </c>
      <c r="G136" s="15"/>
    </row>
    <row r="137" spans="1:7" s="2" customFormat="1" ht="12" customHeight="1">
      <c r="A137" s="15"/>
      <c r="B137" s="37" t="str">
        <f>IF('[2]08-1共同事務処理の状況(一部事務組合の設置状況) '!B136="","",'[2]08-1共同事務処理の状況(一部事務組合の設置状況) '!B136)</f>
        <v/>
      </c>
      <c r="C137" s="18" t="str">
        <f>IF('[2]08-1共同事務処理の状況(一部事務組合の設置状況) '!C136="","",'[2]08-1共同事務処理の状況(一部事務組合の設置状況) '!C136)</f>
        <v/>
      </c>
      <c r="D137" s="18" t="str">
        <f>IF('[2]08-1共同事務処理の状況(一部事務組合の設置状況) '!D136="","",'[2]08-1共同事務処理の状況(一部事務組合の設置状況) '!D136)</f>
        <v/>
      </c>
      <c r="E137" s="18" t="str">
        <f>IF('[2]08-1共同事務処理の状況(一部事務組合の設置状況) '!E136="","",'[2]08-1共同事務処理の状況(一部事務組合の設置状況) '!E136)</f>
        <v/>
      </c>
      <c r="F137" s="46" t="str">
        <f>IF('[2]08-1共同事務処理の状況(一部事務組合の設置状況) '!F136="","",'[2]08-1共同事務処理の状況(一部事務組合の設置状況) '!F136)</f>
        <v/>
      </c>
      <c r="G137" s="15"/>
    </row>
    <row r="138" spans="1:7" s="2" customFormat="1" ht="12" customHeight="1">
      <c r="A138" s="15"/>
      <c r="B138" s="37" t="str">
        <f>IF('[2]08-1共同事務処理の状況(一部事務組合の設置状況) '!B137="","",'[2]08-1共同事務処理の状況(一部事務組合の設置状況) '!B137)</f>
        <v/>
      </c>
      <c r="C138" s="18" t="str">
        <f>IF('[2]08-1共同事務処理の状況(一部事務組合の設置状況) '!C137="","",'[2]08-1共同事務処理の状況(一部事務組合の設置状況) '!C137)</f>
        <v/>
      </c>
      <c r="D138" s="18" t="str">
        <f>IF('[2]08-1共同事務処理の状況(一部事務組合の設置状況) '!D137="","",'[2]08-1共同事務処理の状況(一部事務組合の設置状況) '!D137)</f>
        <v/>
      </c>
      <c r="E138" s="18" t="str">
        <f>IF('[2]08-1共同事務処理の状況(一部事務組合の設置状況) '!E137="","",'[2]08-1共同事務処理の状況(一部事務組合の設置状況) '!E137)</f>
        <v/>
      </c>
      <c r="F138" s="52" t="str">
        <f>IF('[2]08-1共同事務処理の状況(一部事務組合の設置状況) '!F137="","",'[2]08-1共同事務処理の状況(一部事務組合の設置状況) '!F137)</f>
        <v/>
      </c>
      <c r="G138" s="15"/>
    </row>
    <row r="139" spans="1:7" s="2" customFormat="1" ht="12" customHeight="1">
      <c r="A139" s="15"/>
      <c r="B139" s="37" t="str">
        <f>IF('[2]08-1共同事務処理の状況(一部事務組合の設置状況) '!B138="","",'[2]08-1共同事務処理の状況(一部事務組合の設置状況) '!B138)</f>
        <v>新治地方広域事務組合</v>
      </c>
      <c r="C139" s="18" t="str">
        <f>IF('[2]08-1共同事務処理の状況(一部事務組合の設置状況) '!C138="","",'[2]08-1共同事務処理の状況(一部事務組合の設置状況) '!C138)</f>
        <v>土浦市（旧新治村区域），</v>
      </c>
      <c r="D139" s="18" t="str">
        <f>IF('[2]08-1共同事務処理の状況(一部事務組合の設置状況) '!D138="","",'[2]08-1共同事務処理の状況(一部事務組合の設置状況) '!D138)</f>
        <v>315－0065</v>
      </c>
      <c r="E139" s="18" t="str">
        <f>IF('[2]08-1共同事務処理の状況(一部事務組合の設置状況) '!E138="","",'[2]08-1共同事務処理の状況(一部事務組合の設置状況) '!E138)</f>
        <v>ごみ，</v>
      </c>
      <c r="F139" s="46">
        <f>IF('[2]08-1共同事務処理の状況(一部事務組合の設置状況) '!F138="","",'[2]08-1共同事務処理の状況(一部事務組合の設置状況) '!F138)</f>
        <v>27199</v>
      </c>
      <c r="G139" s="15"/>
    </row>
    <row r="140" spans="1:7" s="2" customFormat="1" ht="12" customHeight="1">
      <c r="A140" s="15"/>
      <c r="B140" s="37" t="str">
        <f>IF('[2]08-1共同事務処理の状況(一部事務組合の設置状況) '!B139="","",'[2]08-1共同事務処理の状況(一部事務組合の設置状況) '!B139)</f>
        <v>　　　　　　    （23）</v>
      </c>
      <c r="C140" s="18" t="str">
        <f>IF('[2]08-1共同事務処理の状況(一部事務組合の設置状況) '!C139="","",'[2]08-1共同事務処理の状況(一部事務組合の設置状況) '!C139)</f>
        <v>石岡市（旧八郷町区域），</v>
      </c>
      <c r="D140" s="18" t="str">
        <f>IF('[2]08-1共同事務処理の状況(一部事務組合の設置状況) '!D139="","",'[2]08-1共同事務処理の状況(一部事務組合の設置状況) '!D139)</f>
        <v>かすみがうら市上佐谷31－1</v>
      </c>
      <c r="E140" s="18" t="str">
        <f>IF('[2]08-1共同事務処理の状況(一部事務組合の設置状況) '!E139="","",'[2]08-1共同事務処理の状況(一部事務組合の設置状況) '!E139)</f>
        <v>老人福祉センター</v>
      </c>
      <c r="F140" s="52" t="str">
        <f>IF('[2]08-1共同事務処理の状況(一部事務組合の設置状況) '!F139="","",'[2]08-1共同事務処理の状況(一部事務組合の設置状況) '!F139)</f>
        <v>［ 089044 ］</v>
      </c>
      <c r="G140" s="15"/>
    </row>
    <row r="141" spans="1:7" s="2" customFormat="1" ht="12" customHeight="1">
      <c r="A141" s="15"/>
      <c r="B141" s="37" t="str">
        <f>IF('[2]08-1共同事務処理の状況(一部事務組合の設置状況) '!B140="","",'[2]08-1共同事務処理の状況(一部事務組合の設置状況) '!B140)</f>
        <v/>
      </c>
      <c r="C141" s="18" t="str">
        <f>IF('[2]08-1共同事務処理の状況(一部事務組合の設置状況) '!C140="","",'[2]08-1共同事務処理の状況(一部事務組合の設置状況) '!C140)</f>
        <v>かすみがうら市</v>
      </c>
      <c r="D141" s="18" t="str">
        <f>IF('[2]08-1共同事務処理の状況(一部事務組合の設置状況) '!D140="","",'[2]08-1共同事務処理の状況(一部事務組合の設置状況) '!D140)</f>
        <v>TEL　0299－59－5610</v>
      </c>
      <c r="E141" s="18" t="str">
        <f>IF('[2]08-1共同事務処理の状況(一部事務組合の設置状況) '!E140="","",'[2]08-1共同事務処理の状況(一部事務組合の設置状況) '!E140)</f>
        <v/>
      </c>
      <c r="F141" s="52" t="str">
        <f>IF('[2]08-1共同事務処理の状況(一部事務組合の設置状況) '!F140="","",'[2]08-1共同事務処理の状況(一部事務組合の設置状況) '!F140)</f>
        <v/>
      </c>
      <c r="G141" s="15"/>
    </row>
    <row r="142" spans="1:7" s="2" customFormat="1" ht="12" customHeight="1">
      <c r="A142" s="15"/>
      <c r="B142" s="37" t="str">
        <f>IF('[2]08-1共同事務処理の状況(一部事務組合の設置状況) '!B141="","",'[2]08-1共同事務処理の状況(一部事務組合の設置状況) '!B141)</f>
        <v>【3000020089044】</v>
      </c>
      <c r="C142" s="18" t="str">
        <f>IF('[2]08-1共同事務処理の状況(一部事務組合の設置状況) '!C141="","",'[2]08-1共同事務処理の状況(一部事務組合の設置状況) '!C141)</f>
        <v/>
      </c>
      <c r="D142" s="18" t="str">
        <f>IF('[2]08-1共同事務処理の状況(一部事務組合の設置状況) '!D141="","",'[2]08-1共同事務処理の状況(一部事務組合の設置状況) '!D141)</f>
        <v>FAX　0299－59－4262</v>
      </c>
      <c r="E142" s="18" t="str">
        <f>IF('[2]08-1共同事務処理の状況(一部事務組合の設置状況) '!E141="","",'[2]08-1共同事務処理の状況(一部事務組合の設置状況) '!E141)</f>
        <v/>
      </c>
      <c r="F142" s="52" t="str">
        <f>IF('[2]08-1共同事務処理の状況(一部事務組合の設置状況) '!F141="","",'[2]08-1共同事務処理の状況(一部事務組合の設置状況) '!F141)</f>
        <v/>
      </c>
      <c r="G142" s="15"/>
    </row>
    <row r="143" spans="1:7" s="2" customFormat="1" ht="12" customHeight="1">
      <c r="A143" s="15"/>
      <c r="B143" s="37" t="str">
        <f>IF('[2]08-1共同事務処理の状況(一部事務組合の設置状況) '!B142="","",'[2]08-1共同事務処理の状況(一部事務組合の設置状況) '!B142)</f>
        <v/>
      </c>
      <c r="C143" s="18" t="str">
        <f>IF('[2]08-1共同事務処理の状況(一部事務組合の設置状況) '!C142="","",'[2]08-1共同事務処理の状況(一部事務組合の設置状況) '!C142)</f>
        <v/>
      </c>
      <c r="D143" s="18" t="str">
        <f>IF('[2]08-1共同事務処理の状況(一部事務組合の設置状況) '!D142="","",'[2]08-1共同事務処理の状況(一部事務組合の設置状況) '!D142)</f>
        <v/>
      </c>
      <c r="E143" s="18" t="str">
        <f>IF('[2]08-1共同事務処理の状況(一部事務組合の設置状況) '!E142="","",'[2]08-1共同事務処理の状況(一部事務組合の設置状況) '!E142)</f>
        <v/>
      </c>
      <c r="F143" s="46" t="str">
        <f>IF('[2]08-1共同事務処理の状況(一部事務組合の設置状況) '!F142="","",'[2]08-1共同事務処理の状況(一部事務組合の設置状況) '!F142)</f>
        <v/>
      </c>
      <c r="G143" s="15"/>
    </row>
    <row r="144" spans="1:7" s="2" customFormat="1" ht="12" customHeight="1">
      <c r="A144" s="15"/>
      <c r="B144" s="37" t="str">
        <f>IF('[2]08-1共同事務処理の状況(一部事務組合の設置状況) '!B143="","",'[2]08-1共同事務処理の状況(一部事務組合の設置状況) '!B143)</f>
        <v/>
      </c>
      <c r="C144" s="18" t="str">
        <f>IF('[2]08-1共同事務処理の状況(一部事務組合の設置状況) '!C143="","",'[2]08-1共同事務処理の状況(一部事務組合の設置状況) '!C143)</f>
        <v/>
      </c>
      <c r="D144" s="18" t="str">
        <f>IF('[2]08-1共同事務処理の状況(一部事務組合の設置状況) '!D143="","",'[2]08-1共同事務処理の状況(一部事務組合の設置状況) '!D143)</f>
        <v/>
      </c>
      <c r="E144" s="18" t="str">
        <f>IF('[2]08-1共同事務処理の状況(一部事務組合の設置状況) '!E143="","",'[2]08-1共同事務処理の状況(一部事務組合の設置状況) '!E143)</f>
        <v/>
      </c>
      <c r="F144" s="52" t="str">
        <f>IF('[2]08-1共同事務処理の状況(一部事務組合の設置状況) '!F143="","",'[2]08-1共同事務処理の状況(一部事務組合の設置状況) '!F143)</f>
        <v/>
      </c>
      <c r="G144" s="15"/>
    </row>
    <row r="145" spans="1:7" s="2" customFormat="1" ht="12" customHeight="1">
      <c r="A145" s="15"/>
      <c r="B145" s="37" t="str">
        <f>IF('[2]08-1共同事務処理の状況(一部事務組合の設置状況) '!B144="","",'[2]08-1共同事務処理の状況(一部事務組合の設置状況) '!B144)</f>
        <v>石岡地方斎場組合</v>
      </c>
      <c r="C145" s="18" t="str">
        <f>IF('[2]08-1共同事務処理の状況(一部事務組合の設置状況) '!C144="","",'[2]08-1共同事務処理の状況(一部事務組合の設置状況) '!C144)</f>
        <v>石岡市，かすみがうら市（旧</v>
      </c>
      <c r="D145" s="18" t="str">
        <f>IF('[2]08-1共同事務処理の状況(一部事務組合の設置状況) '!D144="","",'[2]08-1共同事務処理の状況(一部事務組合の設置状況) '!D144)</f>
        <v>315－0007</v>
      </c>
      <c r="E145" s="18" t="str">
        <f>IF('[2]08-1共同事務処理の状況(一部事務組合の設置状況) '!E144="","",'[2]08-1共同事務処理の状況(一部事務組合の設置状況) '!E144)</f>
        <v>火葬場</v>
      </c>
      <c r="F145" s="46">
        <f>IF('[2]08-1共同事務処理の状況(一部事務組合の設置状況) '!F144="","",'[2]08-1共同事務処理の状況(一部事務組合の設置状況) '!F144)</f>
        <v>27631</v>
      </c>
      <c r="G145" s="15"/>
    </row>
    <row r="146" spans="1:7" s="2" customFormat="1" ht="12" customHeight="1">
      <c r="A146" s="15"/>
      <c r="B146" s="37" t="str">
        <f>IF('[2]08-1共同事務処理の状況(一部事務組合の設置状況) '!B145="","",'[2]08-1共同事務処理の状況(一部事務組合の設置状況) '!B145)</f>
        <v>　　　　　　     （3）</v>
      </c>
      <c r="C146" s="18" t="str">
        <f>IF('[2]08-1共同事務処理の状況(一部事務組合の設置状況) '!C145="","",'[2]08-1共同事務処理の状況(一部事務組合の設置状況) '!C145)</f>
        <v>千代田町区域），小美玉市</v>
      </c>
      <c r="D146" s="18" t="str">
        <f>IF('[2]08-1共同事務処理の状況(一部事務組合の設置状況) '!D145="","",'[2]08-1共同事務処理の状況(一部事務組合の設置状況) '!D145)</f>
        <v>石岡市染谷1749</v>
      </c>
      <c r="E146" s="18" t="str">
        <f>IF('[2]08-1共同事務処理の状況(一部事務組合の設置状況) '!E145="","",'[2]08-1共同事務処理の状況(一部事務組合の設置状況) '!E145)</f>
        <v/>
      </c>
      <c r="F146" s="52" t="str">
        <f>IF('[2]08-1共同事務処理の状況(一部事務組合の設置状況) '!F145="","",'[2]08-1共同事務処理の状況(一部事務組合の設置状況) '!F145)</f>
        <v>［ 089095 ］</v>
      </c>
      <c r="G146" s="15"/>
    </row>
    <row r="147" spans="1:7" s="2" customFormat="1" ht="12" customHeight="1">
      <c r="A147" s="15"/>
      <c r="B147" s="37" t="str">
        <f>IF('[2]08-1共同事務処理の状況(一部事務組合の設置状況) '!B146="","",'[2]08-1共同事務処理の状況(一部事務組合の設置状況) '!B146)</f>
        <v>【1000020089095】</v>
      </c>
      <c r="C147" s="18" t="str">
        <f>IF('[2]08-1共同事務処理の状況(一部事務組合の設置状況) '!C146="","",'[2]08-1共同事務処理の状況(一部事務組合の設置状況) '!C146)</f>
        <v/>
      </c>
      <c r="D147" s="18" t="str">
        <f>IF('[2]08-1共同事務処理の状況(一部事務組合の設置状況) '!D146="","",'[2]08-1共同事務処理の状況(一部事務組合の設置状況) '!D146)</f>
        <v>TEL　0299－36－0770</v>
      </c>
      <c r="E147" s="18" t="str">
        <f>IF('[2]08-1共同事務処理の状況(一部事務組合の設置状況) '!E146="","",'[2]08-1共同事務処理の状況(一部事務組合の設置状況) '!E146)</f>
        <v/>
      </c>
      <c r="F147" s="52" t="str">
        <f>IF('[2]08-1共同事務処理の状況(一部事務組合の設置状況) '!F146="","",'[2]08-1共同事務処理の状況(一部事務組合の設置状況) '!F146)</f>
        <v/>
      </c>
      <c r="G147" s="15"/>
    </row>
    <row r="148" spans="1:7" s="2" customFormat="1" ht="12" customHeight="1">
      <c r="A148" s="15"/>
      <c r="B148" s="37" t="str">
        <f>IF('[2]08-1共同事務処理の状況(一部事務組合の設置状況) '!B147="","",'[2]08-1共同事務処理の状況(一部事務組合の設置状況) '!B147)</f>
        <v/>
      </c>
      <c r="C148" s="18" t="str">
        <f>IF('[2]08-1共同事務処理の状況(一部事務組合の設置状況) '!C147="","",'[2]08-1共同事務処理の状況(一部事務組合の設置状況) '!C147)</f>
        <v/>
      </c>
      <c r="D148" s="18" t="str">
        <f>IF('[2]08-1共同事務処理の状況(一部事務組合の設置状況) '!D147="","",'[2]08-1共同事務処理の状況(一部事務組合の設置状況) '!D147)</f>
        <v>FAX　0299－36－0771</v>
      </c>
      <c r="E148" s="18" t="str">
        <f>IF('[2]08-1共同事務処理の状況(一部事務組合の設置状況) '!E147="","",'[2]08-1共同事務処理の状況(一部事務組合の設置状況) '!E147)</f>
        <v/>
      </c>
      <c r="F148" s="52" t="str">
        <f>IF('[2]08-1共同事務処理の状況(一部事務組合の設置状況) '!F147="","",'[2]08-1共同事務処理の状況(一部事務組合の設置状況) '!F147)</f>
        <v/>
      </c>
      <c r="G148" s="15"/>
    </row>
    <row r="149" spans="1:7" s="2" customFormat="1" ht="12" customHeight="1">
      <c r="A149" s="15"/>
      <c r="B149" s="37" t="str">
        <f>IF('[2]08-1共同事務処理の状況(一部事務組合の設置状況) '!B148="","",'[2]08-1共同事務処理の状況(一部事務組合の設置状況) '!B148)</f>
        <v/>
      </c>
      <c r="C149" s="18" t="str">
        <f>IF('[2]08-1共同事務処理の状況(一部事務組合の設置状況) '!C148="","",'[2]08-1共同事務処理の状況(一部事務組合の設置状況) '!C148)</f>
        <v/>
      </c>
      <c r="D149" s="18" t="str">
        <f>IF('[2]08-1共同事務処理の状況(一部事務組合の設置状況) '!D148="","",'[2]08-1共同事務処理の状況(一部事務組合の設置状況) '!D148)</f>
        <v/>
      </c>
      <c r="E149" s="18" t="str">
        <f>IF('[2]08-1共同事務処理の状況(一部事務組合の設置状況) '!E148="","",'[2]08-1共同事務処理の状況(一部事務組合の設置状況) '!E148)</f>
        <v/>
      </c>
      <c r="F149" s="46" t="str">
        <f>IF('[2]08-1共同事務処理の状況(一部事務組合の設置状況) '!F148="","",'[2]08-1共同事務処理の状況(一部事務組合の設置状況) '!F148)</f>
        <v/>
      </c>
      <c r="G149" s="15"/>
    </row>
    <row r="150" spans="1:7" s="2" customFormat="1" ht="12" customHeight="1">
      <c r="A150" s="15"/>
      <c r="B150" s="37" t="str">
        <f>IF('[2]08-1共同事務処理の状況(一部事務組合の設置状況) '!B149="","",'[2]08-1共同事務処理の状況(一部事務組合の設置状況) '!B149)</f>
        <v/>
      </c>
      <c r="C150" s="18" t="str">
        <f>IF('[2]08-1共同事務処理の状況(一部事務組合の設置状況) '!C149="","",'[2]08-1共同事務処理の状況(一部事務組合の設置状況) '!C149)</f>
        <v/>
      </c>
      <c r="D150" s="18" t="str">
        <f>IF('[2]08-1共同事務処理の状況(一部事務組合の設置状況) '!D149="","",'[2]08-1共同事務処理の状況(一部事務組合の設置状況) '!D149)</f>
        <v/>
      </c>
      <c r="E150" s="18" t="str">
        <f>IF('[2]08-1共同事務処理の状況(一部事務組合の設置状況) '!E149="","",'[2]08-1共同事務処理の状況(一部事務組合の設置状況) '!E149)</f>
        <v/>
      </c>
      <c r="F150" s="52" t="str">
        <f>IF('[2]08-1共同事務処理の状況(一部事務組合の設置状況) '!F149="","",'[2]08-1共同事務処理の状況(一部事務組合の設置状況) '!F149)</f>
        <v/>
      </c>
      <c r="G150" s="15"/>
    </row>
    <row r="151" spans="1:7" s="2" customFormat="1" ht="12" customHeight="1">
      <c r="A151" s="15"/>
      <c r="B151" s="37" t="str">
        <f>IF('[2]08-1共同事務処理の状況(一部事務組合の設置状況) '!B150="","",'[2]08-1共同事務処理の状況(一部事務組合の設置状況) '!B150)</f>
        <v>土浦・かすみがうら土地</v>
      </c>
      <c r="C151" s="18" t="str">
        <f>IF('[2]08-1共同事務処理の状況(一部事務組合の設置状況) '!C150="","",'[2]08-1共同事務処理の状況(一部事務組合の設置状況) '!C150)</f>
        <v>土浦市，かすみがうら市</v>
      </c>
      <c r="D151" s="18" t="str">
        <f>IF('[2]08-1共同事務処理の状況(一部事務組合の設置状況) '!D150="","",'[2]08-1共同事務処理の状況(一部事務組合の設置状況) '!D150)</f>
        <v>300－8686</v>
      </c>
      <c r="E151" s="18" t="str">
        <f>IF('[2]08-1共同事務処理の状況(一部事務組合の設置状況) '!E150="","",'[2]08-1共同事務処理の状況(一部事務組合の設置状況) '!E150)</f>
        <v>土地区画整理事業</v>
      </c>
      <c r="F151" s="46">
        <f>IF('[2]08-1共同事務処理の状況(一部事務組合の設置状況) '!F150="","",'[2]08-1共同事務処理の状況(一部事務組合の設置状況) '!F150)</f>
        <v>40568</v>
      </c>
      <c r="G151" s="15"/>
    </row>
    <row r="152" spans="1:7" s="2" customFormat="1" ht="12" customHeight="1">
      <c r="A152" s="15"/>
      <c r="B152" s="37" t="str">
        <f>IF('[2]08-1共同事務処理の状況(一部事務組合の設置状況) '!B151="","",'[2]08-1共同事務処理の状況(一部事務組合の設置状況) '!B151)</f>
        <v xml:space="preserve">区画整理一部事務組合 </v>
      </c>
      <c r="C152" s="18" t="str">
        <f>IF('[2]08-1共同事務処理の状況(一部事務組合の設置状況) '!C151="","",'[2]08-1共同事務処理の状況(一部事務組合の設置状況) '!C151)</f>
        <v/>
      </c>
      <c r="D152" s="18" t="str">
        <f>IF('[2]08-1共同事務処理の状況(一部事務組合の設置状況) '!D151="","",'[2]08-1共同事務処理の状況(一部事務組合の設置状況) '!D151)</f>
        <v>土浦市大和町9－1</v>
      </c>
      <c r="E152" s="18" t="str">
        <f>IF('[2]08-1共同事務処理の状況(一部事務組合の設置状況) '!E151="","",'[2]08-1共同事務処理の状況(一部事務組合の設置状況) '!E151)</f>
        <v/>
      </c>
      <c r="F152" s="52" t="str">
        <f>IF('[2]08-1共同事務処理の状況(一部事務組合の設置状況) '!F151="","",'[2]08-1共同事務処理の状況(一部事務組合の設置状況) '!F151)</f>
        <v>［ 089451 ］</v>
      </c>
      <c r="G152" s="15"/>
    </row>
    <row r="153" spans="1:7" s="2" customFormat="1" ht="12" customHeight="1">
      <c r="A153" s="15"/>
      <c r="B153" s="37" t="str">
        <f>IF('[2]08-1共同事務処理の状況(一部事務組合の設置状況) '!B152="","",'[2]08-1共同事務処理の状況(一部事務組合の設置状況) '!B152)</f>
        <v/>
      </c>
      <c r="C153" s="18" t="str">
        <f>IF('[2]08-1共同事務処理の状況(一部事務組合の設置状況) '!C152="","",'[2]08-1共同事務処理の状況(一部事務組合の設置状況) '!C152)</f>
        <v/>
      </c>
      <c r="D153" s="18" t="str">
        <f>IF('[2]08-1共同事務処理の状況(一部事務組合の設置状況) '!D152="","",'[2]08-1共同事務処理の状況(一部事務組合の設置状況) '!D152)</f>
        <v>TEL　029－886－3085</v>
      </c>
      <c r="E153" s="18" t="str">
        <f>IF('[2]08-1共同事務処理の状況(一部事務組合の設置状況) '!E152="","",'[2]08-1共同事務処理の状況(一部事務組合の設置状況) '!E152)</f>
        <v/>
      </c>
      <c r="F153" s="52" t="str">
        <f>IF('[2]08-1共同事務処理の状況(一部事務組合の設置状況) '!F152="","",'[2]08-1共同事務処理の状況(一部事務組合の設置状況) '!F152)</f>
        <v/>
      </c>
      <c r="G153" s="15"/>
    </row>
    <row r="154" spans="1:7" s="2" customFormat="1" ht="12" customHeight="1">
      <c r="A154" s="15"/>
      <c r="B154" s="37" t="str">
        <f>IF('[2]08-1共同事務処理の状況(一部事務組合の設置状況) '!B153="","",'[2]08-1共同事務処理の状況(一部事務組合の設置状況) '!B153)</f>
        <v>【9000020089451】</v>
      </c>
      <c r="C154" s="18" t="str">
        <f>IF('[2]08-1共同事務処理の状況(一部事務組合の設置状況) '!C153="","",'[2]08-1共同事務処理の状況(一部事務組合の設置状況) '!C153)</f>
        <v/>
      </c>
      <c r="D154" s="18" t="str">
        <f>IF('[2]08-1共同事務処理の状況(一部事務組合の設置状況) '!D153="","",'[2]08-1共同事務処理の状況(一部事務組合の設置状況) '!D153)</f>
        <v>FAX　029－886－3086</v>
      </c>
      <c r="E154" s="18" t="str">
        <f>IF('[2]08-1共同事務処理の状況(一部事務組合の設置状況) '!E153="","",'[2]08-1共同事務処理の状況(一部事務組合の設置状況) '!E153)</f>
        <v/>
      </c>
      <c r="F154" s="52" t="str">
        <f>IF('[2]08-1共同事務処理の状況(一部事務組合の設置状況) '!F153="","",'[2]08-1共同事務処理の状況(一部事務組合の設置状況) '!F153)</f>
        <v/>
      </c>
      <c r="G154" s="15"/>
    </row>
    <row r="155" spans="1:7" s="2" customFormat="1" ht="12" customHeight="1">
      <c r="A155" s="15"/>
      <c r="B155" s="37" t="str">
        <f>IF('[2]08-1共同事務処理の状況(一部事務組合の設置状況) '!B154="","",'[2]08-1共同事務処理の状況(一部事務組合の設置状況) '!B154)</f>
        <v/>
      </c>
      <c r="C155" s="18" t="str">
        <f>IF('[2]08-1共同事務処理の状況(一部事務組合の設置状況) '!C154="","",'[2]08-1共同事務処理の状況(一部事務組合の設置状況) '!C154)</f>
        <v/>
      </c>
      <c r="D155" s="18" t="str">
        <f>IF('[2]08-1共同事務処理の状況(一部事務組合の設置状況) '!D154="","",'[2]08-1共同事務処理の状況(一部事務組合の設置状況) '!D154)</f>
        <v/>
      </c>
      <c r="E155" s="18" t="str">
        <f>IF('[2]08-1共同事務処理の状況(一部事務組合の設置状況) '!E154="","",'[2]08-1共同事務処理の状況(一部事務組合の設置状況) '!E154)</f>
        <v/>
      </c>
      <c r="F155" s="52" t="str">
        <f>IF('[2]08-1共同事務処理の状況(一部事務組合の設置状況) '!F154="","",'[2]08-1共同事務処理の状況(一部事務組合の設置状況) '!F154)</f>
        <v/>
      </c>
      <c r="G155" s="15"/>
    </row>
    <row r="156" spans="1:7" s="2" customFormat="1" ht="12" customHeight="1">
      <c r="A156" s="15"/>
      <c r="B156" s="37" t="str">
        <f>IF('[2]08-1共同事務処理の状況(一部事務組合の設置状況) '!B155="","",'[2]08-1共同事務処理の状況(一部事務組合の設置状況) '!B155)</f>
        <v/>
      </c>
      <c r="C156" s="18" t="str">
        <f>IF('[2]08-1共同事務処理の状況(一部事務組合の設置状況) '!C155="","",'[2]08-1共同事務処理の状況(一部事務組合の設置状況) '!C155)</f>
        <v/>
      </c>
      <c r="D156" s="18" t="str">
        <f>IF('[2]08-1共同事務処理の状況(一部事務組合の設置状況) '!D155="","",'[2]08-1共同事務処理の状況(一部事務組合の設置状況) '!D155)</f>
        <v/>
      </c>
      <c r="E156" s="18" t="str">
        <f>IF('[2]08-1共同事務処理の状況(一部事務組合の設置状況) '!E155="","",'[2]08-1共同事務処理の状況(一部事務組合の設置状況) '!E155)</f>
        <v/>
      </c>
      <c r="F156" s="46" t="str">
        <f>IF('[2]08-1共同事務処理の状況(一部事務組合の設置状況) '!F155="","",'[2]08-1共同事務処理の状況(一部事務組合の設置状況) '!F155)</f>
        <v/>
      </c>
      <c r="G156" s="15"/>
    </row>
    <row r="157" spans="1:7" s="2" customFormat="1" ht="19.5" customHeight="1">
      <c r="A157" s="15"/>
      <c r="B157" s="35" t="str">
        <f>IF('[2]08-1共同事務処理の状況(一部事務組合の設置状況) '!B156="","",'[2]08-1共同事務処理の状況(一部事務組合の設置状況) '!B156)</f>
        <v/>
      </c>
      <c r="C157" s="28" t="str">
        <f>IF('[2]08-1共同事務処理の状況(一部事務組合の設置状況) '!C156="","",'[2]08-1共同事務処理の状況(一部事務組合の設置状況) '!C156)</f>
        <v/>
      </c>
      <c r="D157" s="28" t="str">
        <f>IF('[2]08-1共同事務処理の状況(一部事務組合の設置状況) '!D156="","",'[2]08-1共同事務処理の状況(一部事務組合の設置状況) '!D156)</f>
        <v/>
      </c>
      <c r="E157" s="28" t="str">
        <f>IF('[2]08-1共同事務処理の状況(一部事務組合の設置状況) '!E156="","",'[2]08-1共同事務処理の状況(一部事務組合の設置状況) '!E156)</f>
        <v/>
      </c>
      <c r="F157" s="51" t="str">
        <f>IF('[2]08-1共同事務処理の状況(一部事務組合の設置状況) '!F156="","",'[2]08-1共同事務処理の状況(一部事務組合の設置状況) '!F156)</f>
        <v/>
      </c>
      <c r="G157" s="15"/>
    </row>
    <row r="158" spans="1:7" s="70" customFormat="1" ht="12" customHeight="1">
      <c r="A158" s="67"/>
      <c r="B158" s="66" t="str">
        <f>IF('[2]08-1共同事務処理の状況(一部事務組合の設置状況) '!B157="","",'[2]08-1共同事務処理の状況(一部事務組合の設置状況) '!B157)</f>
        <v>（稲敷地方）</v>
      </c>
      <c r="C158" s="68" t="str">
        <f>IF('[2]08-1共同事務処理の状況(一部事務組合の設置状況) '!C157="","",'[2]08-1共同事務処理の状況(一部事務組合の設置状況) '!C157)</f>
        <v/>
      </c>
      <c r="D158" s="68" t="str">
        <f>IF('[2]08-1共同事務処理の状況(一部事務組合の設置状況) '!D157="","",'[2]08-1共同事務処理の状況(一部事務組合の設置状況) '!D157)</f>
        <v/>
      </c>
      <c r="E158" s="68" t="str">
        <f>IF('[2]08-1共同事務処理の状況(一部事務組合の設置状況) '!E157="","",'[2]08-1共同事務処理の状況(一部事務組合の設置状況) '!E157)</f>
        <v/>
      </c>
      <c r="F158" s="69" t="str">
        <f>IF('[2]08-1共同事務処理の状況(一部事務組合の設置状況) '!F157="","",'[2]08-1共同事務処理の状況(一部事務組合の設置状況) '!F157)</f>
        <v/>
      </c>
      <c r="G158" s="67"/>
    </row>
    <row r="159" spans="1:7" s="2" customFormat="1" ht="12" customHeight="1">
      <c r="A159" s="15"/>
      <c r="B159" s="37" t="str">
        <f>IF('[2]08-1共同事務処理の状況(一部事務組合の設置状況) '!B158="","",'[2]08-1共同事務処理の状況(一部事務組合の設置状況) '!B158)</f>
        <v/>
      </c>
      <c r="C159" s="18" t="str">
        <f>IF('[2]08-1共同事務処理の状況(一部事務組合の設置状況) '!C158="","",'[2]08-1共同事務処理の状況(一部事務組合の設置状況) '!C158)</f>
        <v/>
      </c>
      <c r="D159" s="18" t="str">
        <f>IF('[2]08-1共同事務処理の状況(一部事務組合の設置状況) '!D158="","",'[2]08-1共同事務処理の状況(一部事務組合の設置状況) '!D158)</f>
        <v/>
      </c>
      <c r="E159" s="18" t="str">
        <f>IF('[2]08-1共同事務処理の状況(一部事務組合の設置状況) '!E158="","",'[2]08-1共同事務処理の状況(一部事務組合の設置状況) '!E158)</f>
        <v/>
      </c>
      <c r="F159" s="52" t="str">
        <f>IF('[2]08-1共同事務処理の状況(一部事務組合の設置状況) '!F158="","",'[2]08-1共同事務処理の状況(一部事務組合の設置状況) '!F158)</f>
        <v/>
      </c>
      <c r="G159" s="15"/>
    </row>
    <row r="160" spans="1:7" s="2" customFormat="1" ht="12" customHeight="1">
      <c r="A160" s="15"/>
      <c r="B160" s="37" t="str">
        <f>IF('[2]08-1共同事務処理の状況(一部事務組合の設置状況) '!B159="","",'[2]08-1共同事務処理の状況(一部事務組合の設置状況) '!B159)</f>
        <v>茨城県南水道企業団</v>
      </c>
      <c r="C160" s="18" t="str">
        <f>IF('[2]08-1共同事務処理の状況(一部事務組合の設置状況) '!C159="","",'[2]08-1共同事務処理の状況(一部事務組合の設置状況) '!C159)</f>
        <v>龍ケ崎市，取手市，牛久市，</v>
      </c>
      <c r="D160" s="18" t="str">
        <f>IF('[2]08-1共同事務処理の状況(一部事務組合の設置状況) '!D159="","",'[2]08-1共同事務処理の状況(一部事務組合の設置状況) '!D159)</f>
        <v>301－0042</v>
      </c>
      <c r="E160" s="56" t="str">
        <f>IF('[2]08-1共同事務処理の状況(一部事務組合の設置状況) '!E159="","",'[2]08-1共同事務処理の状況(一部事務組合の設置状況) '!E159)</f>
        <v>水道，</v>
      </c>
      <c r="F160" s="46">
        <f>IF('[2]08-1共同事務処理の状況(一部事務組合の設置状況) '!F159="","",'[2]08-1共同事務処理の状況(一部事務組合の設置状況) '!F159)</f>
        <v>22662</v>
      </c>
      <c r="G160" s="15"/>
    </row>
    <row r="161" spans="1:7" s="2" customFormat="1" ht="12" customHeight="1">
      <c r="A161" s="15"/>
      <c r="B161" s="37" t="str">
        <f>IF('[2]08-1共同事務処理の状況(一部事務組合の設置状況) '!B160="","",'[2]08-1共同事務処理の状況(一部事務組合の設置状況) '!B160)</f>
        <v>　　　　　　    （60）</v>
      </c>
      <c r="C161" s="18" t="str">
        <f>IF('[2]08-1共同事務処理の状況(一部事務組合の設置状況) '!C160="","",'[2]08-1共同事務処理の状況(一部事務組合の設置状況) '!C160)</f>
        <v>利根町</v>
      </c>
      <c r="D161" s="18" t="str">
        <f>IF('[2]08-1共同事務処理の状況(一部事務組合の設置状況) '!D160="","",'[2]08-1共同事務処理の状況(一部事務組合の設置状況) '!D160)</f>
        <v>龍ケ崎市長山1丁目5－2</v>
      </c>
      <c r="E161" s="56" t="str">
        <f>IF('[2]08-1共同事務処理の状況(一部事務組合の設置状況) '!E160="","",'[2]08-1共同事務処理の状況(一部事務組合の設置状況) '!E160)</f>
        <v>公共下水道使用料徴収</v>
      </c>
      <c r="F161" s="52" t="str">
        <f>IF('[2]08-1共同事務処理の状況(一部事務組合の設置状況) '!F160="","",'[2]08-1共同事務処理の状況(一部事務組合の設置状況) '!F160)</f>
        <v>［ 088412 ］</v>
      </c>
      <c r="G161" s="15"/>
    </row>
    <row r="162" spans="1:7" s="2" customFormat="1" ht="14.25" customHeight="1">
      <c r="A162" s="15"/>
      <c r="B162" s="37" t="str">
        <f>IF('[2]08-1共同事務処理の状況(一部事務組合の設置状況) '!B161="","",'[2]08-1共同事務処理の状況(一部事務組合の設置状況) '!B161)</f>
        <v/>
      </c>
      <c r="C162" s="18" t="str">
        <f>IF('[2]08-1共同事務処理の状況(一部事務組合の設置状況) '!C161="","",'[2]08-1共同事務処理の状況(一部事務組合の設置状況) '!C161)</f>
        <v/>
      </c>
      <c r="D162" s="18" t="str">
        <f>IF('[2]08-1共同事務処理の状況(一部事務組合の設置状況) '!D161="","",'[2]08-1共同事務処理の状況(一部事務組合の設置状況) '!D161)</f>
        <v>TEL　0297－66－5131</v>
      </c>
      <c r="E162" s="18" t="str">
        <f>IF('[2]08-1共同事務処理の状況(一部事務組合の設置状況) '!E161="","",'[2]08-1共同事務処理の状況(一部事務組合の設置状況) '!E161)</f>
        <v/>
      </c>
      <c r="F162" s="52" t="str">
        <f>IF('[2]08-1共同事務処理の状況(一部事務組合の設置状況) '!F161="","",'[2]08-1共同事務処理の状況(一部事務組合の設置状況) '!F161)</f>
        <v/>
      </c>
      <c r="G162" s="15"/>
    </row>
    <row r="163" spans="1:7" s="2" customFormat="1" ht="14.25" customHeight="1">
      <c r="A163" s="15"/>
      <c r="B163" s="37" t="str">
        <f>IF('[2]08-1共同事務処理の状況(一部事務組合の設置状況) '!B162="","",'[2]08-1共同事務処理の状況(一部事務組合の設置状況) '!B162)</f>
        <v>【9000020088412】</v>
      </c>
      <c r="C163" s="18" t="str">
        <f>IF('[2]08-1共同事務処理の状況(一部事務組合の設置状況) '!C162="","",'[2]08-1共同事務処理の状況(一部事務組合の設置状況) '!C162)</f>
        <v/>
      </c>
      <c r="D163" s="18" t="str">
        <f>IF('[2]08-1共同事務処理の状況(一部事務組合の設置状況) '!D162="","",'[2]08-1共同事務処理の状況(一部事務組合の設置状況) '!D162)</f>
        <v>FAX　0297－66－5091</v>
      </c>
      <c r="E163" s="18" t="str">
        <f>IF('[2]08-1共同事務処理の状況(一部事務組合の設置状況) '!E162="","",'[2]08-1共同事務処理の状況(一部事務組合の設置状況) '!E162)</f>
        <v/>
      </c>
      <c r="F163" s="52" t="str">
        <f>IF('[2]08-1共同事務処理の状況(一部事務組合の設置状況) '!F162="","",'[2]08-1共同事務処理の状況(一部事務組合の設置状況) '!F162)</f>
        <v/>
      </c>
      <c r="G163" s="15"/>
    </row>
    <row r="164" spans="1:7" s="2" customFormat="1" ht="14.25" customHeight="1">
      <c r="A164" s="15"/>
      <c r="B164" s="37" t="str">
        <f>IF('[2]08-1共同事務処理の状況(一部事務組合の設置状況) '!B163="","",'[2]08-1共同事務処理の状況(一部事務組合の設置状況) '!B163)</f>
        <v/>
      </c>
      <c r="C164" s="18" t="str">
        <f>IF('[2]08-1共同事務処理の状況(一部事務組合の設置状況) '!C163="","",'[2]08-1共同事務処理の状況(一部事務組合の設置状況) '!C163)</f>
        <v/>
      </c>
      <c r="D164" s="18" t="str">
        <f>IF('[2]08-1共同事務処理の状況(一部事務組合の設置状況) '!D163="","",'[2]08-1共同事務処理の状況(一部事務組合の設置状況) '!D163)</f>
        <v/>
      </c>
      <c r="E164" s="18" t="str">
        <f>IF('[2]08-1共同事務処理の状況(一部事務組合の設置状況) '!E163="","",'[2]08-1共同事務処理の状況(一部事務組合の設置状況) '!E163)</f>
        <v/>
      </c>
      <c r="F164" s="52" t="str">
        <f>IF('[2]08-1共同事務処理の状況(一部事務組合の設置状況) '!F163="","",'[2]08-1共同事務処理の状況(一部事務組合の設置状況) '!F163)</f>
        <v/>
      </c>
      <c r="G164" s="15"/>
    </row>
    <row r="165" spans="1:7" s="2" customFormat="1" ht="14.25" customHeight="1">
      <c r="A165" s="15"/>
      <c r="B165" s="37" t="str">
        <f>IF('[2]08-1共同事務処理の状況(一部事務組合の設置状況) '!B164="","",'[2]08-1共同事務処理の状況(一部事務組合の設置状況) '!B164)</f>
        <v/>
      </c>
      <c r="C165" s="18" t="str">
        <f>IF('[2]08-1共同事務処理の状況(一部事務組合の設置状況) '!C164="","",'[2]08-1共同事務処理の状況(一部事務組合の設置状況) '!C164)</f>
        <v/>
      </c>
      <c r="D165" s="18" t="str">
        <f>IF('[2]08-1共同事務処理の状況(一部事務組合の設置状況) '!D164="","",'[2]08-1共同事務処理の状況(一部事務組合の設置状況) '!D164)</f>
        <v/>
      </c>
      <c r="E165" s="18" t="str">
        <f>IF('[2]08-1共同事務処理の状況(一部事務組合の設置状況) '!E164="","",'[2]08-1共同事務処理の状況(一部事務組合の設置状況) '!E164)</f>
        <v/>
      </c>
      <c r="F165" s="52" t="str">
        <f>IF('[2]08-1共同事務処理の状況(一部事務組合の設置状況) '!F164="","",'[2]08-1共同事務処理の状況(一部事務組合の設置状況) '!F164)</f>
        <v/>
      </c>
      <c r="G165" s="15"/>
    </row>
    <row r="166" spans="1:7" s="2" customFormat="1" ht="12" customHeight="1">
      <c r="A166" s="15"/>
      <c r="B166" s="37" t="str">
        <f>IF('[2]08-1共同事務処理の状況(一部事務組合の設置状況) '!B165="","",'[2]08-1共同事務処理の状況(一部事務組合の設置状況) '!B165)</f>
        <v>龍ケ崎地方塵芥処理組合</v>
      </c>
      <c r="C166" s="18" t="str">
        <f>IF('[2]08-1共同事務処理の状況(一部事務組合の設置状況) '!C165="","",'[2]08-1共同事務処理の状況(一部事務組合の設置状況) '!C165)</f>
        <v>龍ケ崎市，河内町，利根町</v>
      </c>
      <c r="D166" s="18" t="str">
        <f>IF('[2]08-1共同事務処理の状況(一部事務組合の設置状況) '!D165="","",'[2]08-1共同事務処理の状況(一部事務組合の設置状況) '!D165)</f>
        <v>301－0801</v>
      </c>
      <c r="E166" s="18" t="str">
        <f>IF('[2]08-1共同事務処理の状況(一部事務組合の設置状況) '!E165="","",'[2]08-1共同事務処理の状況(一部事務組合の設置状況) '!E165)</f>
        <v>ごみ，最終処分場</v>
      </c>
      <c r="F166" s="46">
        <f>IF('[2]08-1共同事務処理の状況(一部事務組合の設置状況) '!F165="","",'[2]08-1共同事務処理の状況(一部事務組合の設置状況) '!F165)</f>
        <v>22939</v>
      </c>
      <c r="G166" s="15"/>
    </row>
    <row r="167" spans="1:7" s="2" customFormat="1" ht="12" customHeight="1">
      <c r="A167" s="15"/>
      <c r="B167" s="37" t="str">
        <f>IF('[2]08-1共同事務処理の状況(一部事務組合の設置状況) '!B166="","",'[2]08-1共同事務処理の状況(一部事務組合の設置状況) '!B166)</f>
        <v>　　　　　 　   （17）</v>
      </c>
      <c r="C167" s="18" t="str">
        <f>IF('[2]08-1共同事務処理の状況(一部事務組合の設置状況) '!C166="","",'[2]08-1共同事務処理の状況(一部事務組合の設置状況) '!C166)</f>
        <v/>
      </c>
      <c r="D167" s="18" t="str">
        <f>IF('[2]08-1共同事務処理の状況(一部事務組合の設置状況) '!D166="","",'[2]08-1共同事務処理の状況(一部事務組合の設置状況) '!D166)</f>
        <v>龍ケ崎市板橋町436－2</v>
      </c>
      <c r="E167" s="18" t="str">
        <f>IF('[2]08-1共同事務処理の状況(一部事務組合の設置状況) '!E166="","",'[2]08-1共同事務処理の状況(一部事務組合の設置状況) '!E166)</f>
        <v/>
      </c>
      <c r="F167" s="52" t="str">
        <f>IF('[2]08-1共同事務処理の状況(一部事務組合の設置状況) '!F166="","",'[2]08-1共同事務処理の状況(一部事務組合の設置状況) '!F166)</f>
        <v>［ 088455 ］</v>
      </c>
      <c r="G167" s="15"/>
    </row>
    <row r="168" spans="1:7" s="2" customFormat="1" ht="12" customHeight="1">
      <c r="A168" s="15"/>
      <c r="B168" s="37" t="str">
        <f>IF('[2]08-1共同事務処理の状況(一部事務組合の設置状況) '!B167="","",'[2]08-1共同事務処理の状況(一部事務組合の設置状況) '!B167)</f>
        <v/>
      </c>
      <c r="C168" s="18" t="str">
        <f>IF('[2]08-1共同事務処理の状況(一部事務組合の設置状況) '!C167="","",'[2]08-1共同事務処理の状況(一部事務組合の設置状況) '!C167)</f>
        <v/>
      </c>
      <c r="D168" s="18" t="str">
        <f>IF('[2]08-1共同事務処理の状況(一部事務組合の設置状況) '!D167="","",'[2]08-1共同事務処理の状況(一部事務組合の設置状況) '!D167)</f>
        <v>TEL　0297－60－1777</v>
      </c>
      <c r="E168" s="18" t="str">
        <f>IF('[2]08-1共同事務処理の状況(一部事務組合の設置状況) '!E167="","",'[2]08-1共同事務処理の状況(一部事務組合の設置状況) '!E167)</f>
        <v/>
      </c>
      <c r="F168" s="52" t="str">
        <f>IF('[2]08-1共同事務処理の状況(一部事務組合の設置状況) '!F167="","",'[2]08-1共同事務処理の状況(一部事務組合の設置状況) '!F167)</f>
        <v/>
      </c>
      <c r="G168" s="15"/>
    </row>
    <row r="169" spans="1:7" s="2" customFormat="1" ht="12" customHeight="1">
      <c r="A169" s="15"/>
      <c r="B169" s="37" t="str">
        <f>IF('[2]08-1共同事務処理の状況(一部事務組合の設置状況) '!B168="","",'[2]08-1共同事務処理の状況(一部事務組合の設置状況) '!B168)</f>
        <v>【7000020088455】</v>
      </c>
      <c r="C169" s="18" t="str">
        <f>IF('[2]08-1共同事務処理の状況(一部事務組合の設置状況) '!C168="","",'[2]08-1共同事務処理の状況(一部事務組合の設置状況) '!C168)</f>
        <v/>
      </c>
      <c r="D169" s="18" t="str">
        <f>IF('[2]08-1共同事務処理の状況(一部事務組合の設置状況) '!D168="","",'[2]08-1共同事務処理の状況(一部事務組合の設置状況) '!D168)</f>
        <v>FAX　0297－60－1778</v>
      </c>
      <c r="E169" s="18" t="str">
        <f>IF('[2]08-1共同事務処理の状況(一部事務組合の設置状況) '!E168="","",'[2]08-1共同事務処理の状況(一部事務組合の設置状況) '!E168)</f>
        <v/>
      </c>
      <c r="F169" s="52" t="str">
        <f>IF('[2]08-1共同事務処理の状況(一部事務組合の設置状況) '!F168="","",'[2]08-1共同事務処理の状況(一部事務組合の設置状況) '!F168)</f>
        <v/>
      </c>
      <c r="G169" s="15"/>
    </row>
    <row r="170" spans="1:7" s="2" customFormat="1" ht="12" customHeight="1">
      <c r="A170" s="15"/>
      <c r="B170" s="37" t="str">
        <f>IF('[2]08-1共同事務処理の状況(一部事務組合の設置状況) '!B169="","",'[2]08-1共同事務処理の状況(一部事務組合の設置状況) '!B169)</f>
        <v/>
      </c>
      <c r="C170" s="18" t="str">
        <f>IF('[2]08-1共同事務処理の状況(一部事務組合の設置状況) '!C169="","",'[2]08-1共同事務処理の状況(一部事務組合の設置状況) '!C169)</f>
        <v/>
      </c>
      <c r="D170" s="18" t="str">
        <f>IF('[2]08-1共同事務処理の状況(一部事務組合の設置状況) '!D169="","",'[2]08-1共同事務処理の状況(一部事務組合の設置状況) '!D169)</f>
        <v/>
      </c>
      <c r="E170" s="18" t="str">
        <f>IF('[2]08-1共同事務処理の状況(一部事務組合の設置状況) '!E169="","",'[2]08-1共同事務処理の状況(一部事務組合の設置状況) '!E169)</f>
        <v/>
      </c>
      <c r="F170" s="52" t="str">
        <f>IF('[2]08-1共同事務処理の状況(一部事務組合の設置状況) '!F169="","",'[2]08-1共同事務処理の状況(一部事務組合の設置状況) '!F169)</f>
        <v/>
      </c>
      <c r="G170" s="15"/>
    </row>
    <row r="171" spans="1:7" s="2" customFormat="1" ht="10.5" customHeight="1">
      <c r="A171" s="15"/>
      <c r="B171" s="38"/>
      <c r="C171" s="30"/>
      <c r="D171" s="30"/>
      <c r="E171" s="30"/>
      <c r="F171" s="53"/>
      <c r="G171" s="15"/>
    </row>
    <row r="172" spans="1:7" s="2" customFormat="1" ht="12" customHeight="1">
      <c r="A172" s="15"/>
      <c r="B172" s="37" t="str">
        <f>IF('[2]08-1共同事務処理の状況(一部事務組合の設置状況) '!B171="","",'[2]08-1共同事務処理の状況(一部事務組合の設置状況) '!B171)</f>
        <v/>
      </c>
      <c r="C172" s="18" t="str">
        <f>IF('[2]08-1共同事務処理の状況(一部事務組合の設置状況) '!C171="","",'[2]08-1共同事務処理の状況(一部事務組合の設置状況) '!C171)</f>
        <v/>
      </c>
      <c r="D172" s="18" t="str">
        <f>IF('[2]08-1共同事務処理の状況(一部事務組合の設置状況) '!D171="","",'[2]08-1共同事務処理の状況(一部事務組合の設置状況) '!D171)</f>
        <v/>
      </c>
      <c r="E172" s="18" t="str">
        <f>IF('[2]08-1共同事務処理の状況(一部事務組合の設置状況) '!E171="","",'[2]08-1共同事務処理の状況(一部事務組合の設置状況) '!E171)</f>
        <v/>
      </c>
      <c r="F172" s="46" t="str">
        <f>IF('[2]08-1共同事務処理の状況(一部事務組合の設置状況) '!F171="","",'[2]08-1共同事務処理の状況(一部事務組合の設置状況) '!F171)</f>
        <v/>
      </c>
      <c r="G172" s="15"/>
    </row>
    <row r="173" spans="1:7" s="2" customFormat="1" ht="12" customHeight="1">
      <c r="A173" s="15"/>
      <c r="B173" s="37" t="str">
        <f>IF('[2]08-1共同事務処理の状況(一部事務組合の設置状況) '!B172="","",'[2]08-1共同事務処理の状況(一部事務組合の設置状況) '!B172)</f>
        <v>龍ケ崎地方衛生組合</v>
      </c>
      <c r="C173" s="18" t="str">
        <f>IF('[2]08-1共同事務処理の状況(一部事務組合の設置状況) '!C172="","",'[2]08-1共同事務処理の状況(一部事務組合の設置状況) '!C172)</f>
        <v>龍ケ崎市，取手市，牛久市，</v>
      </c>
      <c r="D173" s="18" t="str">
        <f>IF('[2]08-1共同事務処理の状況(一部事務組合の設置状況) '!D172="","",'[2]08-1共同事務処理の状況(一部事務組合の設置状況) '!D172)</f>
        <v>301－0801</v>
      </c>
      <c r="E173" s="18" t="str">
        <f>IF('[2]08-1共同事務処理の状況(一部事務組合の設置状況) '!E172="","",'[2]08-1共同事務処理の状況(一部事務組合の設置状況) '!E172)</f>
        <v>し尿</v>
      </c>
      <c r="F173" s="46">
        <f>IF('[2]08-1共同事務処理の状況(一部事務組合の設置状況) '!F172="","",'[2]08-1共同事務処理の状況(一部事務組合の設置状況) '!F172)</f>
        <v>23131</v>
      </c>
      <c r="G173" s="15"/>
    </row>
    <row r="174" spans="1:7" s="2" customFormat="1" ht="12" customHeight="1">
      <c r="A174" s="15"/>
      <c r="B174" s="37" t="str">
        <f>IF('[2]08-1共同事務処理の状況(一部事務組合の設置状況) '!B173="","",'[2]08-1共同事務処理の状況(一部事務組合の設置状況) '!B173)</f>
        <v>　　　　　 　   （17）</v>
      </c>
      <c r="C174" s="18" t="str">
        <f>IF('[2]08-1共同事務処理の状況(一部事務組合の設置状況) '!C173="","",'[2]08-1共同事務処理の状況(一部事務組合の設置状況) '!C173)</f>
        <v>稲敷市，美浦村，阿見町，</v>
      </c>
      <c r="D174" s="18" t="str">
        <f>IF('[2]08-1共同事務処理の状況(一部事務組合の設置状況) '!D173="","",'[2]08-1共同事務処理の状況(一部事務組合の設置状況) '!D173)</f>
        <v>龍ケ崎市板橋町字安台542－1</v>
      </c>
      <c r="E174" s="18" t="str">
        <f>IF('[2]08-1共同事務処理の状況(一部事務組合の設置状況) '!E173="","",'[2]08-1共同事務処理の状況(一部事務組合の設置状況) '!E173)</f>
        <v/>
      </c>
      <c r="F174" s="52" t="str">
        <f>IF('[2]08-1共同事務処理の状況(一部事務組合の設置状況) '!F173="","",'[2]08-1共同事務処理の状況(一部事務組合の設置状況) '!F173)</f>
        <v>［ 088501 ］</v>
      </c>
      <c r="G174" s="15"/>
    </row>
    <row r="175" spans="1:7" s="2" customFormat="1" ht="12" customHeight="1">
      <c r="A175" s="15"/>
      <c r="B175" s="37" t="str">
        <f>IF('[2]08-1共同事務処理の状況(一部事務組合の設置状況) '!B174="","",'[2]08-1共同事務処理の状況(一部事務組合の設置状況) '!B174)</f>
        <v/>
      </c>
      <c r="C175" s="18" t="str">
        <f>IF('[2]08-1共同事務処理の状況(一部事務組合の設置状況) '!C174="","",'[2]08-1共同事務処理の状況(一部事務組合の設置状況) '!C174)</f>
        <v>河内町，利根町</v>
      </c>
      <c r="D175" s="18" t="str">
        <f>IF('[2]08-1共同事務処理の状況(一部事務組合の設置状況) '!D174="","",'[2]08-1共同事務処理の状況(一部事務組合の設置状況) '!D174)</f>
        <v>TEL　0297－64－1144</v>
      </c>
      <c r="E175" s="18" t="str">
        <f>IF('[2]08-1共同事務処理の状況(一部事務組合の設置状況) '!E174="","",'[2]08-1共同事務処理の状況(一部事務組合の設置状況) '!E174)</f>
        <v/>
      </c>
      <c r="F175" s="52" t="str">
        <f>IF('[2]08-1共同事務処理の状況(一部事務組合の設置状況) '!F174="","",'[2]08-1共同事務処理の状況(一部事務組合の設置状況) '!F174)</f>
        <v/>
      </c>
      <c r="G175" s="15"/>
    </row>
    <row r="176" spans="1:7" s="2" customFormat="1" ht="12" customHeight="1">
      <c r="A176" s="15"/>
      <c r="B176" s="37" t="str">
        <f>IF('[2]08-1共同事務処理の状況(一部事務組合の設置状況) '!B175="","",'[2]08-1共同事務処理の状況(一部事務組合の設置状況) '!B175)</f>
        <v>【2000020088501】</v>
      </c>
      <c r="C176" s="18" t="str">
        <f>IF('[2]08-1共同事務処理の状況(一部事務組合の設置状況) '!C175="","",'[2]08-1共同事務処理の状況(一部事務組合の設置状況) '!C175)</f>
        <v/>
      </c>
      <c r="D176" s="18" t="str">
        <f>IF('[2]08-1共同事務処理の状況(一部事務組合の設置状況) '!D175="","",'[2]08-1共同事務処理の状況(一部事務組合の設置状況) '!D175)</f>
        <v>FAX　0297－64－1145</v>
      </c>
      <c r="E176" s="18" t="str">
        <f>IF('[2]08-1共同事務処理の状況(一部事務組合の設置状況) '!E175="","",'[2]08-1共同事務処理の状況(一部事務組合の設置状況) '!E175)</f>
        <v/>
      </c>
      <c r="F176" s="52" t="str">
        <f>IF('[2]08-1共同事務処理の状況(一部事務組合の設置状況) '!F175="","",'[2]08-1共同事務処理の状況(一部事務組合の設置状況) '!F175)</f>
        <v/>
      </c>
      <c r="G176" s="15"/>
    </row>
    <row r="177" spans="1:7" s="2" customFormat="1" ht="12" customHeight="1">
      <c r="A177" s="15"/>
      <c r="B177" s="37" t="str">
        <f>IF('[2]08-1共同事務処理の状況(一部事務組合の設置状況) '!B176="","",'[2]08-1共同事務処理の状況(一部事務組合の設置状況) '!B176)</f>
        <v/>
      </c>
      <c r="C177" s="18" t="str">
        <f>IF('[2]08-1共同事務処理の状況(一部事務組合の設置状況) '!C176="","",'[2]08-1共同事務処理の状況(一部事務組合の設置状況) '!C176)</f>
        <v/>
      </c>
      <c r="D177" s="18" t="str">
        <f>IF('[2]08-1共同事務処理の状況(一部事務組合の設置状況) '!D176="","",'[2]08-1共同事務処理の状況(一部事務組合の設置状況) '!D176)</f>
        <v/>
      </c>
      <c r="E177" s="18" t="str">
        <f>IF('[2]08-1共同事務処理の状況(一部事務組合の設置状況) '!E176="","",'[2]08-1共同事務処理の状況(一部事務組合の設置状況) '!E176)</f>
        <v/>
      </c>
      <c r="F177" s="52" t="str">
        <f>IF('[2]08-1共同事務処理の状況(一部事務組合の設置状況) '!F176="","",'[2]08-1共同事務処理の状況(一部事務組合の設置状況) '!F176)</f>
        <v/>
      </c>
      <c r="G177" s="15"/>
    </row>
    <row r="178" spans="1:7" s="2" customFormat="1" ht="12" customHeight="1">
      <c r="A178" s="15"/>
      <c r="B178" s="37" t="str">
        <f>IF('[2]08-1共同事務処理の状況(一部事務組合の設置状況) '!B177="","",'[2]08-1共同事務処理の状況(一部事務組合の設置状況) '!B177)</f>
        <v/>
      </c>
      <c r="C178" s="18" t="str">
        <f>IF('[2]08-1共同事務処理の状況(一部事務組合の設置状況) '!C177="","",'[2]08-1共同事務処理の状況(一部事務組合の設置状況) '!C177)</f>
        <v/>
      </c>
      <c r="D178" s="18" t="str">
        <f>IF('[2]08-1共同事務処理の状況(一部事務組合の設置状況) '!D177="","",'[2]08-1共同事務処理の状況(一部事務組合の設置状況) '!D177)</f>
        <v/>
      </c>
      <c r="E178" s="18" t="str">
        <f>IF('[2]08-1共同事務処理の状況(一部事務組合の設置状況) '!E177="","",'[2]08-1共同事務処理の状況(一部事務組合の設置状況) '!E177)</f>
        <v/>
      </c>
      <c r="F178" s="52" t="str">
        <f>IF('[2]08-1共同事務処理の状況(一部事務組合の設置状況) '!F177="","",'[2]08-1共同事務処理の状況(一部事務組合の設置状況) '!F177)</f>
        <v/>
      </c>
      <c r="G178" s="15"/>
    </row>
    <row r="179" spans="1:7" s="2" customFormat="1" ht="12" customHeight="1">
      <c r="A179" s="15"/>
      <c r="B179" s="37" t="str">
        <f>IF('[2]08-1共同事務処理の状況(一部事務組合の設置状況) '!B178="","",'[2]08-1共同事務処理の状況(一部事務組合の設置状況) '!B178)</f>
        <v>江戸崎地方衛生土木組合</v>
      </c>
      <c r="C179" s="18" t="str">
        <f>IF('[2]08-1共同事務処理の状況(一部事務組合の設置状況) '!C178="","",'[2]08-1共同事務処理の状況(一部事務組合の設置状況) '!C178)</f>
        <v>稲敷市，美浦村</v>
      </c>
      <c r="D179" s="18" t="str">
        <f>IF('[2]08-1共同事務処理の状況(一部事務組合の設置状況) '!D178="","",'[2]08-1共同事務処理の状況(一部事務組合の設置状況) '!D178)</f>
        <v>300－0511</v>
      </c>
      <c r="E179" s="18" t="str">
        <f>IF('[2]08-1共同事務処理の状況(一部事務組合の設置状況) '!E178="","",'[2]08-1共同事務処理の状況(一部事務組合の設置状況) '!E178)</f>
        <v>ごみ，建設機械，</v>
      </c>
      <c r="F179" s="46">
        <f>IF('[2]08-1共同事務処理の状況(一部事務組合の設置状況) '!F178="","",'[2]08-1共同事務処理の状況(一部事務組合の設置状況) '!F178)</f>
        <v>24576</v>
      </c>
      <c r="G179" s="15"/>
    </row>
    <row r="180" spans="1:7" s="2" customFormat="1" ht="12" customHeight="1">
      <c r="A180" s="15"/>
      <c r="B180" s="37" t="str">
        <f>IF('[2]08-1共同事務処理の状況(一部事務組合の設置状況) '!B179="","",'[2]08-1共同事務処理の状況(一部事務組合の設置状況) '!B179)</f>
        <v>　　　　　 　   （37）</v>
      </c>
      <c r="C180" s="18" t="str">
        <f>IF('[2]08-1共同事務処理の状況(一部事務組合の設置状況) '!C179="","",'[2]08-1共同事務処理の状況(一部事務組合の設置状況) '!C179)</f>
        <v/>
      </c>
      <c r="D180" s="18" t="str">
        <f>IF('[2]08-1共同事務処理の状況(一部事務組合の設置状況) '!D179="","",'[2]08-1共同事務処理の状況(一部事務組合の設置状況) '!D179)</f>
        <v>稲敷市高田424</v>
      </c>
      <c r="E180" s="18" t="str">
        <f>IF('[2]08-1共同事務処理の状況(一部事務組合の設置状況) '!E179="","",'[2]08-1共同事務処理の状況(一部事務組合の設置状況) '!E179)</f>
        <v>火葬場，斎場</v>
      </c>
      <c r="F180" s="52" t="str">
        <f>IF('[2]08-1共同事務処理の状況(一部事務組合の設置状況) '!F179="","",'[2]08-1共同事務処理の状況(一部事務組合の設置状況) '!F179)</f>
        <v>［ 088676 ］</v>
      </c>
      <c r="G180" s="15"/>
    </row>
    <row r="181" spans="1:7" s="2" customFormat="1" ht="12" customHeight="1">
      <c r="A181" s="15"/>
      <c r="B181" s="37" t="str">
        <f>IF('[2]08-1共同事務処理の状況(一部事務組合の設置状況) '!B180="","",'[2]08-1共同事務処理の状況(一部事務組合の設置状況) '!B180)</f>
        <v/>
      </c>
      <c r="C181" s="18" t="str">
        <f>IF('[2]08-1共同事務処理の状況(一部事務組合の設置状況) '!C180="","",'[2]08-1共同事務処理の状況(一部事務組合の設置状況) '!C180)</f>
        <v/>
      </c>
      <c r="D181" s="18" t="str">
        <f>IF('[2]08-1共同事務処理の状況(一部事務組合の設置状況) '!D180="","",'[2]08-1共同事務処理の状況(一部事務組合の設置状況) '!D180)</f>
        <v>TEL　029－892－2841</v>
      </c>
      <c r="E181" s="18" t="str">
        <f>IF('[2]08-1共同事務処理の状況(一部事務組合の設置状況) '!E180="","",'[2]08-1共同事務処理の状況(一部事務組合の設置状況) '!E180)</f>
        <v/>
      </c>
      <c r="F181" s="52" t="str">
        <f>IF('[2]08-1共同事務処理の状況(一部事務組合の設置状況) '!F180="","",'[2]08-1共同事務処理の状況(一部事務組合の設置状況) '!F180)</f>
        <v/>
      </c>
      <c r="G181" s="15"/>
    </row>
    <row r="182" spans="1:7" s="2" customFormat="1" ht="12" customHeight="1">
      <c r="A182" s="15"/>
      <c r="B182" s="37" t="str">
        <f>IF('[2]08-1共同事務処理の状況(一部事務組合の設置状況) '!B181="","",'[2]08-1共同事務処理の状況(一部事務組合の設置状況) '!B181)</f>
        <v>【9000020088676】</v>
      </c>
      <c r="C182" s="18" t="str">
        <f>IF('[2]08-1共同事務処理の状況(一部事務組合の設置状況) '!C181="","",'[2]08-1共同事務処理の状況(一部事務組合の設置状況) '!C181)</f>
        <v/>
      </c>
      <c r="D182" s="18" t="str">
        <f>IF('[2]08-1共同事務処理の状況(一部事務組合の設置状況) '!D181="","",'[2]08-1共同事務処理の状況(一部事務組合の設置状況) '!D181)</f>
        <v>FAX　029－892－2877</v>
      </c>
      <c r="E182" s="18" t="str">
        <f>IF('[2]08-1共同事務処理の状況(一部事務組合の設置状況) '!E181="","",'[2]08-1共同事務処理の状況(一部事務組合の設置状況) '!E181)</f>
        <v/>
      </c>
      <c r="F182" s="52" t="str">
        <f>IF('[2]08-1共同事務処理の状況(一部事務組合の設置状況) '!F181="","",'[2]08-1共同事務処理の状況(一部事務組合の設置状況) '!F181)</f>
        <v/>
      </c>
      <c r="G182" s="15"/>
    </row>
    <row r="183" spans="1:7" s="2" customFormat="1" ht="12" customHeight="1">
      <c r="A183" s="15"/>
      <c r="B183" s="37" t="str">
        <f>IF('[2]08-1共同事務処理の状況(一部事務組合の設置状況) '!B182="","",'[2]08-1共同事務処理の状況(一部事務組合の設置状況) '!B182)</f>
        <v/>
      </c>
      <c r="C183" s="18" t="str">
        <f>IF('[2]08-1共同事務処理の状況(一部事務組合の設置状況) '!C182="","",'[2]08-1共同事務処理の状況(一部事務組合の設置状況) '!C182)</f>
        <v/>
      </c>
      <c r="D183" s="18" t="str">
        <f>IF('[2]08-1共同事務処理の状況(一部事務組合の設置状況) '!D182="","",'[2]08-1共同事務処理の状況(一部事務組合の設置状況) '!D182)</f>
        <v/>
      </c>
      <c r="E183" s="18" t="str">
        <f>IF('[2]08-1共同事務処理の状況(一部事務組合の設置状況) '!E182="","",'[2]08-1共同事務処理の状況(一部事務組合の設置状況) '!E182)</f>
        <v/>
      </c>
      <c r="F183" s="52" t="str">
        <f>IF('[2]08-1共同事務処理の状況(一部事務組合の設置状況) '!F182="","",'[2]08-1共同事務処理の状況(一部事務組合の設置状況) '!F182)</f>
        <v/>
      </c>
      <c r="G183" s="15"/>
    </row>
    <row r="184" spans="1:7" s="2" customFormat="1" ht="12" customHeight="1">
      <c r="A184" s="15"/>
      <c r="B184" s="37" t="str">
        <f>IF('[2]08-1共同事務処理の状況(一部事務組合の設置状況) '!B183="","",'[2]08-1共同事務処理の状況(一部事務組合の設置状況) '!B183)</f>
        <v/>
      </c>
      <c r="C184" s="18" t="str">
        <f>IF('[2]08-1共同事務処理の状況(一部事務組合の設置状況) '!C183="","",'[2]08-1共同事務処理の状況(一部事務組合の設置状況) '!C183)</f>
        <v/>
      </c>
      <c r="D184" s="18" t="str">
        <f>IF('[2]08-1共同事務処理の状況(一部事務組合の設置状況) '!D183="","",'[2]08-1共同事務処理の状況(一部事務組合の設置状況) '!D183)</f>
        <v/>
      </c>
      <c r="E184" s="18" t="str">
        <f>IF('[2]08-1共同事務処理の状況(一部事務組合の設置状況) '!E183="","",'[2]08-1共同事務処理の状況(一部事務組合の設置状況) '!E183)</f>
        <v/>
      </c>
      <c r="F184" s="52" t="str">
        <f>IF('[2]08-1共同事務処理の状況(一部事務組合の設置状況) '!F183="","",'[2]08-1共同事務処理の状況(一部事務組合の設置状況) '!F183)</f>
        <v/>
      </c>
      <c r="G184" s="15"/>
    </row>
    <row r="185" spans="1:7" s="2" customFormat="1" ht="12" customHeight="1">
      <c r="A185" s="15"/>
      <c r="B185" s="37" t="str">
        <f>IF('[2]08-1共同事務処理の状況(一部事務組合の設置状況) '!B184="","",'[2]08-1共同事務処理の状況(一部事務組合の設置状況) '!B184)</f>
        <v>◎稲敷地方広域市町村</v>
      </c>
      <c r="C185" s="18" t="str">
        <f>IF('[2]08-1共同事務処理の状況(一部事務組合の設置状況) '!C184="","",'[2]08-1共同事務処理の状況(一部事務組合の設置状況) '!C184)</f>
        <v>龍ケ崎市，牛久市，稲敷市，</v>
      </c>
      <c r="D185" s="18" t="str">
        <f>IF('[2]08-1共同事務処理の状況(一部事務組合の設置状況) '!D184="","",'[2]08-1共同事務処理の状況(一部事務組合の設置状況) '!D184)</f>
        <v>301－0837</v>
      </c>
      <c r="E185" s="18" t="str">
        <f>IF('[2]08-1共同事務処理の状況(一部事務組合の設置状況) '!E184="","",'[2]08-1共同事務処理の状況(一部事務組合の設置状況) '!E184)</f>
        <v>消防，水防，</v>
      </c>
      <c r="F185" s="46">
        <f>IF('[2]08-1共同事務処理の状況(一部事務組合の設置状況) '!F184="","",'[2]08-1共同事務処理の状況(一部事務組合の設置状況) '!F184)</f>
        <v>27015</v>
      </c>
      <c r="G185" s="15"/>
    </row>
    <row r="186" spans="1:7" s="2" customFormat="1" ht="12" customHeight="1">
      <c r="A186" s="15"/>
      <c r="B186" s="37" t="str">
        <f>IF('[2]08-1共同事務処理の状況(一部事務組合の設置状況) '!B185="","",'[2]08-1共同事務処理の状況(一部事務組合の設置状況) '!B185)</f>
        <v>　圏事務組合</v>
      </c>
      <c r="C186" s="18" t="str">
        <f>IF('[2]08-1共同事務処理の状況(一部事務組合の設置状況) '!C185="","",'[2]08-1共同事務処理の状況(一部事務組合の設置状況) '!C185)</f>
        <v>美浦村，阿見町，河内町，</v>
      </c>
      <c r="D186" s="18" t="str">
        <f>IF('[2]08-1共同事務処理の状況(一部事務組合の設置状況) '!D185="","",'[2]08-1共同事務処理の状況(一部事務組合の設置状況) '!D185)</f>
        <v>龍ケ崎市3571－1</v>
      </c>
      <c r="E186" s="18" t="str">
        <f>IF('[2]08-1共同事務処理の状況(一部事務組合の設置状況) '!E185="","",'[2]08-1共同事務処理の状況(一部事務組合の設置状況) '!E185)</f>
        <v>共同研修</v>
      </c>
      <c r="F186" s="52" t="str">
        <f>IF('[2]08-1共同事務処理の状況(一部事務組合の設置状況) '!F185="","",'[2]08-1共同事務処理の状況(一部事務組合の設置状況) '!F185)</f>
        <v>［ 089010 ］</v>
      </c>
      <c r="G186" s="15"/>
    </row>
    <row r="187" spans="1:7" s="2" customFormat="1" ht="12" customHeight="1">
      <c r="A187" s="15"/>
      <c r="B187" s="37" t="str">
        <f>IF('[2]08-1共同事務処理の状況(一部事務組合の設置状況) '!B186="","",'[2]08-1共同事務処理の状況(一部事務組合の設置状況) '!B186)</f>
        <v xml:space="preserve">　　　　　　   （410）　　　　    </v>
      </c>
      <c r="C187" s="18" t="str">
        <f>IF('[2]08-1共同事務処理の状況(一部事務組合の設置状況) '!C186="","",'[2]08-1共同事務処理の状況(一部事務組合の設置状況) '!C186)</f>
        <v>利根町</v>
      </c>
      <c r="D187" s="18" t="str">
        <f>IF('[2]08-1共同事務処理の状況(一部事務組合の設置状況) '!D186="","",'[2]08-1共同事務処理の状況(一部事務組合の設置状況) '!D186)</f>
        <v>TEL　0297－64－3741</v>
      </c>
      <c r="E187" s="18" t="str">
        <f>IF('[2]08-1共同事務処理の状況(一部事務組合の設置状況) '!E186="","",'[2]08-1共同事務処理の状況(一部事務組合の設置状況) '!E186)</f>
        <v/>
      </c>
      <c r="F187" s="52" t="str">
        <f>IF('[2]08-1共同事務処理の状況(一部事務組合の設置状況) '!F186="","",'[2]08-1共同事務処理の状況(一部事務組合の設置状況) '!F186)</f>
        <v/>
      </c>
      <c r="G187" s="15"/>
    </row>
    <row r="188" spans="1:7" ht="12" customHeight="1">
      <c r="A188" s="11"/>
      <c r="B188" s="37" t="str">
        <f>IF('[2]08-1共同事務処理の状況(一部事務組合の設置状況) '!B187="","",'[2]08-1共同事務処理の状況(一部事務組合の設置状況) '!B187)</f>
        <v>【4000020089010】</v>
      </c>
      <c r="C188" s="18" t="str">
        <f>IF('[2]08-1共同事務処理の状況(一部事務組合の設置状況) '!C187="","",'[2]08-1共同事務処理の状況(一部事務組合の設置状況) '!C187)</f>
        <v/>
      </c>
      <c r="D188" s="18" t="str">
        <f>IF('[2]08-1共同事務処理の状況(一部事務組合の設置状況) '!D187="","",'[2]08-1共同事務処理の状況(一部事務組合の設置状況) '!D187)</f>
        <v>FAX　0297－64－5146</v>
      </c>
      <c r="E188" s="18" t="str">
        <f>IF('[2]08-1共同事務処理の状況(一部事務組合の設置状況) '!E187="","",'[2]08-1共同事務処理の状況(一部事務組合の設置状況) '!E187)</f>
        <v/>
      </c>
      <c r="F188" s="52" t="str">
        <f>IF('[2]08-1共同事務処理の状況(一部事務組合の設置状況) '!F187="","",'[2]08-1共同事務処理の状況(一部事務組合の設置状況) '!F187)</f>
        <v/>
      </c>
      <c r="G188" s="11"/>
    </row>
    <row r="189" spans="1:7" ht="12" customHeight="1">
      <c r="A189" s="11"/>
      <c r="B189" s="37" t="str">
        <f>IF('[2]08-1共同事務処理の状況(一部事務組合の設置状況) '!B188="","",'[2]08-1共同事務処理の状況(一部事務組合の設置状況) '!B188)</f>
        <v/>
      </c>
      <c r="C189" s="18" t="str">
        <f>IF('[2]08-1共同事務処理の状況(一部事務組合の設置状況) '!C188="","",'[2]08-1共同事務処理の状況(一部事務組合の設置状況) '!C188)</f>
        <v/>
      </c>
      <c r="D189" s="18" t="str">
        <f>IF('[2]08-1共同事務処理の状況(一部事務組合の設置状況) '!D188="","",'[2]08-1共同事務処理の状況(一部事務組合の設置状況) '!D188)</f>
        <v/>
      </c>
      <c r="E189" s="18" t="str">
        <f>IF('[2]08-1共同事務処理の状況(一部事務組合の設置状況) '!E188="","",'[2]08-1共同事務処理の状況(一部事務組合の設置状況) '!E188)</f>
        <v/>
      </c>
      <c r="F189" s="52" t="str">
        <f>IF('[2]08-1共同事務処理の状況(一部事務組合の設置状況) '!F188="","",'[2]08-1共同事務処理の状況(一部事務組合の設置状況) '!F188)</f>
        <v/>
      </c>
      <c r="G189" s="11"/>
    </row>
    <row r="190" spans="1:7" ht="12" customHeight="1">
      <c r="A190" s="11"/>
      <c r="B190" s="37" t="str">
        <f>IF('[2]08-1共同事務処理の状況(一部事務組合の設置状況) '!B189="","",'[2]08-1共同事務処理の状況(一部事務組合の設置状況) '!B189)</f>
        <v/>
      </c>
      <c r="C190" s="18" t="str">
        <f>IF('[2]08-1共同事務処理の状況(一部事務組合の設置状況) '!C189="","",'[2]08-1共同事務処理の状況(一部事務組合の設置状況) '!C189)</f>
        <v/>
      </c>
      <c r="D190" s="18" t="str">
        <f>IF('[2]08-1共同事務処理の状況(一部事務組合の設置状況) '!D189="","",'[2]08-1共同事務処理の状況(一部事務組合の設置状況) '!D189)</f>
        <v/>
      </c>
      <c r="E190" s="18" t="str">
        <f>IF('[2]08-1共同事務処理の状況(一部事務組合の設置状況) '!E189="","",'[2]08-1共同事務処理の状況(一部事務組合の設置状況) '!E189)</f>
        <v/>
      </c>
      <c r="F190" s="52" t="str">
        <f>IF('[2]08-1共同事務処理の状況(一部事務組合の設置状況) '!F189="","",'[2]08-1共同事務処理の状況(一部事務組合の設置状況) '!F189)</f>
        <v/>
      </c>
      <c r="G190" s="11"/>
    </row>
    <row r="191" spans="1:7" s="2" customFormat="1" ht="12" customHeight="1">
      <c r="A191" s="15"/>
      <c r="B191" s="37" t="str">
        <f>IF('[2]08-1共同事務処理の状況(一部事務組合の設置状況) '!B190="","",'[2]08-1共同事務処理の状況(一部事務組合の設置状況) '!B190)</f>
        <v>牛久市・阿見町斎場組合</v>
      </c>
      <c r="C191" s="18" t="str">
        <f>IF('[2]08-1共同事務処理の状況(一部事務組合の設置状況) '!C190="","",'[2]08-1共同事務処理の状況(一部事務組合の設置状況) '!C190)</f>
        <v>牛久市，阿見町</v>
      </c>
      <c r="D191" s="18" t="str">
        <f>IF('[2]08-1共同事務処理の状況(一部事務組合の設置状況) '!D190="","",'[2]08-1共同事務処理の状況(一部事務組合の設置状況) '!D190)</f>
        <v>300－1292</v>
      </c>
      <c r="E191" s="18" t="str">
        <f>IF('[2]08-1共同事務処理の状況(一部事務組合の設置状況) '!E190="","",'[2]08-1共同事務処理の状況(一部事務組合の設置状況) '!E190)</f>
        <v>火葬場，斎場</v>
      </c>
      <c r="F191" s="46">
        <f>IF('[2]08-1共同事務処理の状況(一部事務組合の設置状況) '!F190="","",'[2]08-1共同事務処理の状況(一部事務組合の設置状況) '!F190)</f>
        <v>35152</v>
      </c>
      <c r="G191" s="15"/>
    </row>
    <row r="192" spans="1:7" s="2" customFormat="1" ht="12" customHeight="1">
      <c r="A192" s="15"/>
      <c r="B192" s="37" t="str">
        <f>IF('[2]08-1共同事務処理の状況(一部事務組合の設置状況) '!B191="","",'[2]08-1共同事務処理の状況(一部事務組合の設置状況) '!B191)</f>
        <v>　　　　　　　　</v>
      </c>
      <c r="C192" s="18" t="str">
        <f>IF('[2]08-1共同事務処理の状況(一部事務組合の設置状況) '!C191="","",'[2]08-1共同事務処理の状況(一部事務組合の設置状況) '!C191)</f>
        <v/>
      </c>
      <c r="D192" s="18" t="str">
        <f>IF('[2]08-1共同事務処理の状況(一部事務組合の設置状況) '!D191="","",'[2]08-1共同事務処理の状況(一部事務組合の設置状況) '!D191)</f>
        <v>牛久市中央3丁目15－1</v>
      </c>
      <c r="E192" s="18" t="str">
        <f>IF('[2]08-1共同事務処理の状況(一部事務組合の設置状況) '!E191="","",'[2]08-1共同事務処理の状況(一部事務組合の設置状況) '!E191)</f>
        <v/>
      </c>
      <c r="F192" s="52" t="str">
        <f>IF('[2]08-1共同事務処理の状況(一部事務組合の設置状況) '!F191="","",'[2]08-1共同事務処理の状況(一部事務組合の設置状況) '!F191)</f>
        <v>［ 089389 ］</v>
      </c>
      <c r="G192" s="15"/>
    </row>
    <row r="193" spans="1:7" s="2" customFormat="1" ht="12" customHeight="1">
      <c r="A193" s="15"/>
      <c r="B193" s="37" t="str">
        <f>IF('[2]08-1共同事務処理の状況(一部事務組合の設置状況) '!B192="","",'[2]08-1共同事務処理の状況(一部事務組合の設置状況) '!B192)</f>
        <v>【5000020089389】</v>
      </c>
      <c r="C193" s="18" t="str">
        <f>IF('[2]08-1共同事務処理の状況(一部事務組合の設置状況) '!C192="","",'[2]08-1共同事務処理の状況(一部事務組合の設置状況) '!C192)</f>
        <v/>
      </c>
      <c r="D193" s="18" t="str">
        <f>IF('[2]08-1共同事務処理の状況(一部事務組合の設置状況) '!D192="","",'[2]08-1共同事務処理の状況(一部事務組合の設置状況) '!D192)</f>
        <v>牛久市役所内</v>
      </c>
      <c r="E193" s="18" t="str">
        <f>IF('[2]08-1共同事務処理の状況(一部事務組合の設置状況) '!E192="","",'[2]08-1共同事務処理の状況(一部事務組合の設置状況) '!E192)</f>
        <v/>
      </c>
      <c r="F193" s="52" t="str">
        <f>IF('[2]08-1共同事務処理の状況(一部事務組合の設置状況) '!F192="","",'[2]08-1共同事務処理の状況(一部事務組合の設置状況) '!F192)</f>
        <v/>
      </c>
      <c r="G193" s="15"/>
    </row>
    <row r="194" spans="1:7" s="2" customFormat="1" ht="12" customHeight="1">
      <c r="A194" s="15"/>
      <c r="B194" s="37" t="str">
        <f>IF('[2]08-1共同事務処理の状況(一部事務組合の設置状況) '!B193="","",'[2]08-1共同事務処理の状況(一部事務組合の設置状況) '!B193)</f>
        <v/>
      </c>
      <c r="C194" s="18" t="str">
        <f>IF('[2]08-1共同事務処理の状況(一部事務組合の設置状況) '!C193="","",'[2]08-1共同事務処理の状況(一部事務組合の設置状況) '!C193)</f>
        <v/>
      </c>
      <c r="D194" s="18" t="str">
        <f>IF('[2]08-1共同事務処理の状況(一部事務組合の設置状況) '!D193="","",'[2]08-1共同事務処理の状況(一部事務組合の設置状況) '!D193)</f>
        <v>TEL　029－873－2111</v>
      </c>
      <c r="E194" s="18" t="str">
        <f>IF('[2]08-1共同事務処理の状況(一部事務組合の設置状況) '!E193="","",'[2]08-1共同事務処理の状況(一部事務組合の設置状況) '!E193)</f>
        <v/>
      </c>
      <c r="F194" s="52" t="str">
        <f>IF('[2]08-1共同事務処理の状況(一部事務組合の設置状況) '!F193="","",'[2]08-1共同事務処理の状況(一部事務組合の設置状況) '!F193)</f>
        <v/>
      </c>
      <c r="G194" s="15"/>
    </row>
    <row r="195" spans="1:7" s="2" customFormat="1" ht="12" customHeight="1">
      <c r="A195" s="15"/>
      <c r="B195" s="37" t="str">
        <f>IF('[2]08-1共同事務処理の状況(一部事務組合の設置状況) '!B194="","",'[2]08-1共同事務処理の状況(一部事務組合の設置状況) '!B194)</f>
        <v/>
      </c>
      <c r="C195" s="18" t="str">
        <f>IF('[2]08-1共同事務処理の状況(一部事務組合の設置状況) '!C194="","",'[2]08-1共同事務処理の状況(一部事務組合の設置状況) '!C194)</f>
        <v/>
      </c>
      <c r="D195" s="18" t="str">
        <f>IF('[2]08-1共同事務処理の状況(一部事務組合の設置状況) '!D194="","",'[2]08-1共同事務処理の状況(一部事務組合の設置状況) '!D194)</f>
        <v>FAX　029－871－2260</v>
      </c>
      <c r="E195" s="18" t="str">
        <f>IF('[2]08-1共同事務処理の状況(一部事務組合の設置状況) '!E194="","",'[2]08-1共同事務処理の状況(一部事務組合の設置状況) '!E194)</f>
        <v/>
      </c>
      <c r="F195" s="52" t="str">
        <f>IF('[2]08-1共同事務処理の状況(一部事務組合の設置状況) '!F194="","",'[2]08-1共同事務処理の状況(一部事務組合の設置状況) '!F194)</f>
        <v/>
      </c>
      <c r="G195" s="15"/>
    </row>
    <row r="196" spans="1:7" s="2" customFormat="1" ht="12" customHeight="1">
      <c r="A196" s="15"/>
      <c r="B196" s="37" t="str">
        <f>IF('[2]08-1共同事務処理の状況(一部事務組合の設置状況) '!B195="","",'[2]08-1共同事務処理の状況(一部事務組合の設置状況) '!B195)</f>
        <v/>
      </c>
      <c r="C196" s="18" t="str">
        <f>IF('[2]08-1共同事務処理の状況(一部事務組合の設置状況) '!C195="","",'[2]08-1共同事務処理の状況(一部事務組合の設置状況) '!C195)</f>
        <v/>
      </c>
      <c r="D196" s="18" t="str">
        <f>IF('[2]08-1共同事務処理の状況(一部事務組合の設置状況) '!D195="","",'[2]08-1共同事務処理の状況(一部事務組合の設置状況) '!D195)</f>
        <v/>
      </c>
      <c r="E196" s="18" t="str">
        <f>IF('[2]08-1共同事務処理の状況(一部事務組合の設置状況) '!E195="","",'[2]08-1共同事務処理の状況(一部事務組合の設置状況) '!E195)</f>
        <v/>
      </c>
      <c r="F196" s="52" t="str">
        <f>IF('[2]08-1共同事務処理の状況(一部事務組合の設置状況) '!F195="","",'[2]08-1共同事務処理の状況(一部事務組合の設置状況) '!F195)</f>
        <v/>
      </c>
      <c r="G196" s="15"/>
    </row>
    <row r="197" spans="1:7" s="2" customFormat="1" ht="12" customHeight="1">
      <c r="A197" s="15"/>
      <c r="B197" s="35" t="str">
        <f>IF('[2]08-1共同事務処理の状況(一部事務組合の設置状況) '!B196="","",'[2]08-1共同事務処理の状況(一部事務組合の設置状況) '!B196)</f>
        <v/>
      </c>
      <c r="C197" s="28" t="str">
        <f>IF('[2]08-1共同事務処理の状況(一部事務組合の設置状況) '!C196="","",'[2]08-1共同事務処理の状況(一部事務組合の設置状況) '!C196)</f>
        <v/>
      </c>
      <c r="D197" s="28" t="str">
        <f>IF('[2]08-1共同事務処理の状況(一部事務組合の設置状況) '!D196="","",'[2]08-1共同事務処理の状況(一部事務組合の設置状況) '!D196)</f>
        <v/>
      </c>
      <c r="E197" s="28" t="str">
        <f>IF('[2]08-1共同事務処理の状況(一部事務組合の設置状況) '!E196="","",'[2]08-1共同事務処理の状況(一部事務組合の設置状況) '!E196)</f>
        <v/>
      </c>
      <c r="F197" s="54" t="str">
        <f>IF('[2]08-1共同事務処理の状況(一部事務組合の設置状況) '!F196="","",'[2]08-1共同事務処理の状況(一部事務組合の設置状況) '!F196)</f>
        <v/>
      </c>
      <c r="G197" s="15"/>
    </row>
    <row r="198" spans="1:7" s="70" customFormat="1" ht="12" customHeight="1">
      <c r="A198" s="67"/>
      <c r="B198" s="66" t="str">
        <f>IF('[2]08-1共同事務処理の状況(一部事務組合の設置状況) '!B197="","",'[2]08-1共同事務処理の状況(一部事務組合の設置状況) '!B197)</f>
        <v>（常総地方）</v>
      </c>
      <c r="C198" s="68" t="str">
        <f>IF('[2]08-1共同事務処理の状況(一部事務組合の設置状況) '!C197="","",'[2]08-1共同事務処理の状況(一部事務組合の設置状況) '!C197)</f>
        <v/>
      </c>
      <c r="D198" s="68" t="str">
        <f>IF('[2]08-1共同事務処理の状況(一部事務組合の設置状況) '!D197="","",'[2]08-1共同事務処理の状況(一部事務組合の設置状況) '!D197)</f>
        <v/>
      </c>
      <c r="E198" s="68" t="str">
        <f>IF('[2]08-1共同事務処理の状況(一部事務組合の設置状況) '!E197="","",'[2]08-1共同事務処理の状況(一部事務組合の設置状況) '!E197)</f>
        <v/>
      </c>
      <c r="F198" s="69" t="str">
        <f>IF('[2]08-1共同事務処理の状況(一部事務組合の設置状況) '!F197="","",'[2]08-1共同事務処理の状況(一部事務組合の設置状況) '!F197)</f>
        <v/>
      </c>
      <c r="G198" s="67"/>
    </row>
    <row r="199" spans="1:7" s="2" customFormat="1" ht="12" customHeight="1">
      <c r="A199" s="15"/>
      <c r="B199" s="37" t="str">
        <f>IF('[2]08-1共同事務処理の状況(一部事務組合の設置状況) '!B198="","",'[2]08-1共同事務処理の状況(一部事務組合の設置状況) '!B198)</f>
        <v/>
      </c>
      <c r="C199" s="18" t="str">
        <f>IF('[2]08-1共同事務処理の状況(一部事務組合の設置状況) '!C198="","",'[2]08-1共同事務処理の状況(一部事務組合の設置状況) '!C198)</f>
        <v/>
      </c>
      <c r="D199" s="18" t="str">
        <f>IF('[2]08-1共同事務処理の状況(一部事務組合の設置状況) '!D198="","",'[2]08-1共同事務処理の状況(一部事務組合の設置状況) '!D198)</f>
        <v/>
      </c>
      <c r="E199" s="18" t="str">
        <f>IF('[2]08-1共同事務処理の状況(一部事務組合の設置状況) '!E198="","",'[2]08-1共同事務処理の状況(一部事務組合の設置状況) '!E198)</f>
        <v/>
      </c>
      <c r="F199" s="52" t="str">
        <f>IF('[2]08-1共同事務処理の状況(一部事務組合の設置状況) '!F198="","",'[2]08-1共同事務処理の状況(一部事務組合の設置状況) '!F198)</f>
        <v/>
      </c>
      <c r="G199" s="15"/>
    </row>
    <row r="200" spans="1:7" s="2" customFormat="1" ht="12" customHeight="1">
      <c r="A200" s="15"/>
      <c r="B200" s="37" t="str">
        <f>IF('[2]08-1共同事務処理の状況(一部事務組合の設置状況) '!B199="","",'[2]08-1共同事務処理の状況(一部事務組合の設置状況) '!B199)</f>
        <v>常総衛生組合</v>
      </c>
      <c r="C200" s="18" t="str">
        <f>IF('[2]08-1共同事務処理の状況(一部事務組合の設置状況) '!C199="","",'[2]08-1共同事務処理の状況(一部事務組合の設置状況) '!C199)</f>
        <v>常総市（旧水海道市区域），</v>
      </c>
      <c r="D200" s="18" t="str">
        <f>IF('[2]08-1共同事務処理の状況(一部事務組合の設置状況) '!D199="","",'[2]08-1共同事務処理の状況(一部事務組合の設置状況) '!D199)</f>
        <v>300－2445</v>
      </c>
      <c r="E200" s="18" t="str">
        <f>IF('[2]08-1共同事務処理の状況(一部事務組合の設置状況) '!E199="","",'[2]08-1共同事務処理の状況(一部事務組合の設置状況) '!E199)</f>
        <v>し尿</v>
      </c>
      <c r="F200" s="46">
        <f>IF('[2]08-1共同事務処理の状況(一部事務組合の設置状況) '!F199="","",'[2]08-1共同事務処理の状況(一部事務組合の設置状況) '!F199)</f>
        <v>22756</v>
      </c>
      <c r="G200" s="15"/>
    </row>
    <row r="201" spans="1:7" s="2" customFormat="1" ht="12" customHeight="1">
      <c r="A201" s="15"/>
      <c r="B201" s="37" t="str">
        <f>IF('[2]08-1共同事務処理の状況(一部事務組合の設置状況) '!B200="","",'[2]08-1共同事務処理の状況(一部事務組合の設置状況) '!B200)</f>
        <v>　　　　　   　  （9）</v>
      </c>
      <c r="C201" s="18" t="str">
        <f>IF('[2]08-1共同事務処理の状況(一部事務組合の設置状況) '!C200="","",'[2]08-1共同事務処理の状況(一部事務組合の設置状況) '!C200)</f>
        <v>守谷市，坂東市（旧岩井市区</v>
      </c>
      <c r="D201" s="18" t="str">
        <f>IF('[2]08-1共同事務処理の状況(一部事務組合の設置状況) '!D200="","",'[2]08-1共同事務処理の状況(一部事務組合の設置状況) '!D200)</f>
        <v>つくばみらい市小絹1450</v>
      </c>
      <c r="E201" s="18" t="str">
        <f>IF('[2]08-1共同事務処理の状況(一部事務組合の設置状況) '!E200="","",'[2]08-1共同事務処理の状況(一部事務組合の設置状況) '!E200)</f>
        <v/>
      </c>
      <c r="F201" s="52" t="str">
        <f>IF('[2]08-1共同事務処理の状況(一部事務組合の設置状況) '!F200="","",'[2]08-1共同事務処理の状況(一部事務組合の設置状況) '!F200)</f>
        <v>［ 088439 ］</v>
      </c>
      <c r="G201" s="15"/>
    </row>
    <row r="202" spans="1:7" s="2" customFormat="1" ht="12" customHeight="1">
      <c r="A202" s="15"/>
      <c r="B202" s="37" t="str">
        <f>IF('[2]08-1共同事務処理の状況(一部事務組合の設置状況) '!B201="","",'[2]08-1共同事務処理の状況(一部事務組合の設置状況) '!B201)</f>
        <v/>
      </c>
      <c r="C202" s="18" t="str">
        <f>IF('[2]08-1共同事務処理の状況(一部事務組合の設置状況) '!C201="","",'[2]08-1共同事務処理の状況(一部事務組合の設置状況) '!C201)</f>
        <v>域），つくばみらい市</v>
      </c>
      <c r="D202" s="18" t="str">
        <f>IF('[2]08-1共同事務処理の状況(一部事務組合の設置状況) '!D201="","",'[2]08-1共同事務処理の状況(一部事務組合の設置状況) '!D201)</f>
        <v>TEL　0297－52－3038</v>
      </c>
      <c r="E202" s="18" t="str">
        <f>IF('[2]08-1共同事務処理の状況(一部事務組合の設置状況) '!E201="","",'[2]08-1共同事務処理の状況(一部事務組合の設置状況) '!E201)</f>
        <v/>
      </c>
      <c r="F202" s="52" t="str">
        <f>IF('[2]08-1共同事務処理の状況(一部事務組合の設置状況) '!F201="","",'[2]08-1共同事務処理の状況(一部事務組合の設置状況) '!F201)</f>
        <v/>
      </c>
      <c r="G202" s="15"/>
    </row>
    <row r="203" spans="1:7" s="2" customFormat="1" ht="12" customHeight="1">
      <c r="A203" s="15"/>
      <c r="B203" s="37" t="str">
        <f>IF('[2]08-1共同事務処理の状況(一部事務組合の設置状況) '!B202="","",'[2]08-1共同事務処理の状況(一部事務組合の設置状況) '!B202)</f>
        <v>【7000020088439】</v>
      </c>
      <c r="C203" s="18" t="str">
        <f>IF('[2]08-1共同事務処理の状況(一部事務組合の設置状況) '!C202="","",'[2]08-1共同事務処理の状況(一部事務組合の設置状況) '!C202)</f>
        <v/>
      </c>
      <c r="D203" s="18" t="str">
        <f>IF('[2]08-1共同事務処理の状況(一部事務組合の設置状況) '!D202="","",'[2]08-1共同事務処理の状況(一部事務組合の設置状況) '!D202)</f>
        <v>FAX　0297－52－2716</v>
      </c>
      <c r="E203" s="18" t="str">
        <f>IF('[2]08-1共同事務処理の状況(一部事務組合の設置状況) '!E202="","",'[2]08-1共同事務処理の状況(一部事務組合の設置状況) '!E202)</f>
        <v/>
      </c>
      <c r="F203" s="52" t="str">
        <f>IF('[2]08-1共同事務処理の状況(一部事務組合の設置状況) '!F202="","",'[2]08-1共同事務処理の状況(一部事務組合の設置状況) '!F202)</f>
        <v/>
      </c>
      <c r="G203" s="15"/>
    </row>
    <row r="204" spans="1:7" s="2" customFormat="1" ht="14.25" customHeight="1">
      <c r="A204" s="15"/>
      <c r="B204" s="37" t="str">
        <f>IF('[2]08-1共同事務処理の状況(一部事務組合の設置状況) '!B203="","",'[2]08-1共同事務処理の状況(一部事務組合の設置状況) '!B203)</f>
        <v/>
      </c>
      <c r="C204" s="18" t="str">
        <f>IF('[2]08-1共同事務処理の状況(一部事務組合の設置状況) '!C203="","",'[2]08-1共同事務処理の状況(一部事務組合の設置状況) '!C203)</f>
        <v/>
      </c>
      <c r="D204" s="18" t="str">
        <f>IF('[2]08-1共同事務処理の状況(一部事務組合の設置状況) '!D203="","",'[2]08-1共同事務処理の状況(一部事務組合の設置状況) '!D203)</f>
        <v/>
      </c>
      <c r="E204" s="18" t="str">
        <f>IF('[2]08-1共同事務処理の状況(一部事務組合の設置状況) '!E203="","",'[2]08-1共同事務処理の状況(一部事務組合の設置状況) '!E203)</f>
        <v/>
      </c>
      <c r="F204" s="52" t="str">
        <f>IF('[2]08-1共同事務処理の状況(一部事務組合の設置状況) '!F203="","",'[2]08-1共同事務処理の状況(一部事務組合の設置状況) '!F203)</f>
        <v/>
      </c>
      <c r="G204" s="15"/>
    </row>
    <row r="205" spans="1:7" s="2" customFormat="1" ht="14.25" customHeight="1">
      <c r="A205" s="15"/>
      <c r="B205" s="37" t="str">
        <f>IF('[2]08-1共同事務処理の状況(一部事務組合の設置状況) '!B204="","",'[2]08-1共同事務処理の状況(一部事務組合の設置状況) '!B204)</f>
        <v/>
      </c>
      <c r="C205" s="18" t="str">
        <f>IF('[2]08-1共同事務処理の状況(一部事務組合の設置状況) '!C204="","",'[2]08-1共同事務処理の状況(一部事務組合の設置状況) '!C204)</f>
        <v/>
      </c>
      <c r="D205" s="18" t="str">
        <f>IF('[2]08-1共同事務処理の状況(一部事務組合の設置状況) '!D204="","",'[2]08-1共同事務処理の状況(一部事務組合の設置状況) '!D204)</f>
        <v/>
      </c>
      <c r="E205" s="18" t="str">
        <f>IF('[2]08-1共同事務処理の状況(一部事務組合の設置状況) '!E204="","",'[2]08-1共同事務処理の状況(一部事務組合の設置状況) '!E204)</f>
        <v/>
      </c>
      <c r="F205" s="52" t="str">
        <f>IF('[2]08-1共同事務処理の状況(一部事務組合の設置状況) '!F204="","",'[2]08-1共同事務処理の状況(一部事務組合の設置状況) '!F204)</f>
        <v/>
      </c>
      <c r="G205" s="15"/>
    </row>
    <row r="206" spans="1:7" s="2" customFormat="1" ht="12" customHeight="1">
      <c r="A206" s="15"/>
      <c r="B206" s="37" t="str">
        <f>IF('[2]08-1共同事務処理の状況(一部事務組合の設置状況) '!B205="","",'[2]08-1共同事務処理の状況(一部事務組合の設置状況) '!B205)</f>
        <v>取手市外２市火葬場組合</v>
      </c>
      <c r="C206" s="18" t="str">
        <f>IF('[2]08-1共同事務処理の状況(一部事務組合の設置状況) '!C205="","",'[2]08-1共同事務処理の状況(一部事務組合の設置状況) '!C205)</f>
        <v>取手市，守谷市，</v>
      </c>
      <c r="D206" s="18" t="str">
        <f>IF('[2]08-1共同事務処理の状況(一部事務組合の設置状況) '!D205="","",'[2]08-1共同事務処理の状況(一部事務組合の設置状況) '!D205)</f>
        <v>302－8585</v>
      </c>
      <c r="E206" s="18" t="str">
        <f>IF('[2]08-1共同事務処理の状況(一部事務組合の設置状況) '!E205="","",'[2]08-1共同事務処理の状況(一部事務組合の設置状況) '!E205)</f>
        <v>火葬場</v>
      </c>
      <c r="F206" s="46">
        <f>IF('[2]08-1共同事務処理の状況(一部事務組合の設置状況) '!F205="","",'[2]08-1共同事務処理の状況(一部事務組合の設置状況) '!F205)</f>
        <v>23842</v>
      </c>
      <c r="G206" s="15"/>
    </row>
    <row r="207" spans="1:7" s="2" customFormat="1" ht="12" customHeight="1">
      <c r="A207" s="15"/>
      <c r="B207" s="37" t="str">
        <f>IF('[2]08-1共同事務処理の状況(一部事務組合の設置状況) '!B206="","",'[2]08-1共同事務処理の状況(一部事務組合の設置状況) '!B206)</f>
        <v/>
      </c>
      <c r="C207" s="18" t="str">
        <f>IF('[2]08-1共同事務処理の状況(一部事務組合の設置状況) '!C206="","",'[2]08-1共同事務処理の状況(一部事務組合の設置状況) '!C206)</f>
        <v>つくばみらい市</v>
      </c>
      <c r="D207" s="18" t="str">
        <f>IF('[2]08-1共同事務処理の状況(一部事務組合の設置状況) '!D206="","",'[2]08-1共同事務処理の状況(一部事務組合の設置状況) '!D206)</f>
        <v>取手市寺田5139</v>
      </c>
      <c r="E207" s="18" t="str">
        <f>IF('[2]08-1共同事務処理の状況(一部事務組合の設置状況) '!E206="","",'[2]08-1共同事務処理の状況(一部事務組合の設置状況) '!E206)</f>
        <v/>
      </c>
      <c r="F207" s="52" t="str">
        <f>IF('[2]08-1共同事務処理の状況(一部事務組合の設置状況) '!F206="","",'[2]08-1共同事務処理の状況(一部事務組合の設置状況) '!F206)</f>
        <v>［ 088579 ］</v>
      </c>
      <c r="G207" s="15"/>
    </row>
    <row r="208" spans="1:7" s="2" customFormat="1" ht="12" customHeight="1">
      <c r="A208" s="15"/>
      <c r="B208" s="37" t="str">
        <f>IF('[2]08-1共同事務処理の状況(一部事務組合の設置状況) '!B207="","",'[2]08-1共同事務処理の状況(一部事務組合の設置状況) '!B207)</f>
        <v>【7000020088579】</v>
      </c>
      <c r="C208" s="18" t="str">
        <f>IF('[2]08-1共同事務処理の状況(一部事務組合の設置状況) '!C207="","",'[2]08-1共同事務処理の状況(一部事務組合の設置状況) '!C207)</f>
        <v/>
      </c>
      <c r="D208" s="18" t="str">
        <f>IF('[2]08-1共同事務処理の状況(一部事務組合の設置状況) '!D207="","",'[2]08-1共同事務処理の状況(一部事務組合の設置状況) '!D207)</f>
        <v>取手市役所内</v>
      </c>
      <c r="E208" s="18" t="str">
        <f>IF('[2]08-1共同事務処理の状況(一部事務組合の設置状況) '!E207="","",'[2]08-1共同事務処理の状況(一部事務組合の設置状況) '!E207)</f>
        <v/>
      </c>
      <c r="F208" s="52" t="str">
        <f>IF('[2]08-1共同事務処理の状況(一部事務組合の設置状況) '!F207="","",'[2]08-1共同事務処理の状況(一部事務組合の設置状況) '!F207)</f>
        <v/>
      </c>
      <c r="G208" s="15"/>
    </row>
    <row r="209" spans="1:7" s="2" customFormat="1" ht="12" customHeight="1">
      <c r="A209" s="15"/>
      <c r="B209" s="37" t="str">
        <f>IF('[2]08-1共同事務処理の状況(一部事務組合の設置状況) '!B208="","",'[2]08-1共同事務処理の状況(一部事務組合の設置状況) '!B208)</f>
        <v/>
      </c>
      <c r="C209" s="18" t="str">
        <f>IF('[2]08-1共同事務処理の状況(一部事務組合の設置状況) '!C208="","",'[2]08-1共同事務処理の状況(一部事務組合の設置状況) '!C208)</f>
        <v/>
      </c>
      <c r="D209" s="18" t="str">
        <f>IF('[2]08-1共同事務処理の状況(一部事務組合の設置状況) '!D208="","",'[2]08-1共同事務処理の状況(一部事務組合の設置状況) '!D208)</f>
        <v>TEL　0297－74－2141</v>
      </c>
      <c r="E209" s="18" t="str">
        <f>IF('[2]08-1共同事務処理の状況(一部事務組合の設置状況) '!E208="","",'[2]08-1共同事務処理の状況(一部事務組合の設置状況) '!E208)</f>
        <v/>
      </c>
      <c r="F209" s="52" t="str">
        <f>IF('[2]08-1共同事務処理の状況(一部事務組合の設置状況) '!F208="","",'[2]08-1共同事務処理の状況(一部事務組合の設置状況) '!F208)</f>
        <v/>
      </c>
      <c r="G209" s="15"/>
    </row>
    <row r="210" spans="1:7" s="2" customFormat="1" ht="12" customHeight="1">
      <c r="A210" s="15"/>
      <c r="B210" s="37" t="str">
        <f>IF('[2]08-1共同事務処理の状況(一部事務組合の設置状況) '!B209="","",'[2]08-1共同事務処理の状況(一部事務組合の設置状況) '!B209)</f>
        <v/>
      </c>
      <c r="C210" s="18" t="str">
        <f>IF('[2]08-1共同事務処理の状況(一部事務組合の設置状況) '!C209="","",'[2]08-1共同事務処理の状況(一部事務組合の設置状況) '!C209)</f>
        <v/>
      </c>
      <c r="D210" s="18" t="str">
        <f>IF('[2]08-1共同事務処理の状況(一部事務組合の設置状況) '!D209="","",'[2]08-1共同事務処理の状況(一部事務組合の設置状況) '!D209)</f>
        <v>FAX　0297－73－5995</v>
      </c>
      <c r="E210" s="18" t="str">
        <f>IF('[2]08-1共同事務処理の状況(一部事務組合の設置状況) '!E209="","",'[2]08-1共同事務処理の状況(一部事務組合の設置状況) '!E209)</f>
        <v/>
      </c>
      <c r="F210" s="52" t="str">
        <f>IF('[2]08-1共同事務処理の状況(一部事務組合の設置状況) '!F209="","",'[2]08-1共同事務処理の状況(一部事務組合の設置状況) '!F209)</f>
        <v/>
      </c>
      <c r="G210" s="15"/>
    </row>
    <row r="211" spans="1:7" s="2" customFormat="1" ht="12" customHeight="1">
      <c r="A211" s="15"/>
      <c r="B211" s="37" t="str">
        <f>IF('[2]08-1共同事務処理の状況(一部事務組合の設置状況) '!B210="","",'[2]08-1共同事務処理の状況(一部事務組合の設置状況) '!B210)</f>
        <v/>
      </c>
      <c r="C211" s="18" t="str">
        <f>IF('[2]08-1共同事務処理の状況(一部事務組合の設置状況) '!C210="","",'[2]08-1共同事務処理の状況(一部事務組合の設置状況) '!C210)</f>
        <v/>
      </c>
      <c r="D211" s="18" t="str">
        <f>IF('[2]08-1共同事務処理の状況(一部事務組合の設置状況) '!D210="","",'[2]08-1共同事務処理の状況(一部事務組合の設置状況) '!D210)</f>
        <v/>
      </c>
      <c r="E211" s="18" t="str">
        <f>IF('[2]08-1共同事務処理の状況(一部事務組合の設置状況) '!E210="","",'[2]08-1共同事務処理の状況(一部事務組合の設置状況) '!E210)</f>
        <v/>
      </c>
      <c r="F211" s="52" t="str">
        <f>IF('[2]08-1共同事務処理の状況(一部事務組合の設置状況) '!F210="","",'[2]08-1共同事務処理の状況(一部事務組合の設置状況) '!F210)</f>
        <v/>
      </c>
      <c r="G211" s="15"/>
    </row>
    <row r="212" spans="1:7" s="2" customFormat="1" ht="12" customHeight="1">
      <c r="A212" s="15"/>
      <c r="B212" s="37" t="str">
        <f>IF('[2]08-1共同事務処理の状況(一部事務組合の設置状況) '!B211="","",'[2]08-1共同事務処理の状況(一部事務組合の設置状況) '!B211)</f>
        <v/>
      </c>
      <c r="C212" s="18" t="str">
        <f>IF('[2]08-1共同事務処理の状況(一部事務組合の設置状況) '!C211="","",'[2]08-1共同事務処理の状況(一部事務組合の設置状況) '!C211)</f>
        <v/>
      </c>
      <c r="D212" s="18" t="str">
        <f>IF('[2]08-1共同事務処理の状況(一部事務組合の設置状況) '!D211="","",'[2]08-1共同事務処理の状況(一部事務組合の設置状況) '!D211)</f>
        <v/>
      </c>
      <c r="E212" s="18" t="str">
        <f>IF('[2]08-1共同事務処理の状況(一部事務組合の設置状況) '!E211="","",'[2]08-1共同事務処理の状況(一部事務組合の設置状況) '!E211)</f>
        <v/>
      </c>
      <c r="F212" s="46" t="str">
        <f>IF('[2]08-1共同事務処理の状況(一部事務組合の設置状況) '!F211="","",'[2]08-1共同事務処理の状況(一部事務組合の設置状況) '!F211)</f>
        <v/>
      </c>
      <c r="G212" s="15"/>
    </row>
    <row r="213" spans="1:7" s="2" customFormat="1" ht="12" customHeight="1">
      <c r="A213" s="15"/>
      <c r="B213" s="37" t="str">
        <f>IF('[2]08-1共同事務処理の状況(一部事務組合の設置状況) '!B212="","",'[2]08-1共同事務処理の状況(一部事務組合の設置状況) '!B212)</f>
        <v>◎常総地方広域市町村</v>
      </c>
      <c r="C213" s="18" t="str">
        <f>IF('[2]08-1共同事務処理の状況(一部事務組合の設置状況) '!C212="","",'[2]08-1共同事務処理の状況(一部事務組合の設置状況) '!C212)</f>
        <v>常総市，取手市，守谷市，</v>
      </c>
      <c r="D213" s="18" t="str">
        <f>IF('[2]08-1共同事務処理の状況(一部事務組合の設置状況) '!D212="","",'[2]08-1共同事務処理の状況(一部事務組合の設置状況) '!D212)</f>
        <v>302－0117</v>
      </c>
      <c r="E213" s="56" t="str">
        <f>IF('[2]08-1共同事務処理の状況(一部事務組合の設置状況) '!E212="","",'[2]08-1共同事務処理の状況(一部事務組合の設置状況) '!E212)</f>
        <v>ごみ処理施設，</v>
      </c>
      <c r="F213" s="46">
        <f>IF('[2]08-1共同事務処理の状況(一部事務組合の設置状況) '!F212="","",'[2]08-1共同事務処理の状況(一部事務組合の設置状況) '!F212)</f>
        <v>26389</v>
      </c>
      <c r="G213" s="15"/>
    </row>
    <row r="214" spans="1:7" s="2" customFormat="1" ht="12" customHeight="1">
      <c r="A214" s="15"/>
      <c r="B214" s="37" t="str">
        <f>IF('[2]08-1共同事務処理の状況(一部事務組合の設置状況) '!B213="","",'[2]08-1共同事務処理の状況(一部事務組合の設置状況) '!B213)</f>
        <v>　圏事務組合 　</v>
      </c>
      <c r="C214" s="18" t="str">
        <f>IF('[2]08-1共同事務処理の状況(一部事務組合の設置状況) '!C213="","",'[2]08-1共同事務処理の状況(一部事務組合の設置状況) '!C213)</f>
        <v>つくばみらい市</v>
      </c>
      <c r="D214" s="18" t="str">
        <f>IF('[2]08-1共同事務処理の状況(一部事務組合の設置状況) '!D213="","",'[2]08-1共同事務処理の状況(一部事務組合の設置状況) '!D213)</f>
        <v>守谷市野木崎2522</v>
      </c>
      <c r="E214" s="56" t="str">
        <f>IF('[2]08-1共同事務処理の状況(一部事務組合の設置状況) '!E213="","",'[2]08-1共同事務処理の状況(一部事務組合の設置状況) '!E213)</f>
        <v>地域交流センター，</v>
      </c>
      <c r="F214" s="52" t="str">
        <f>IF('[2]08-1共同事務処理の状況(一部事務組合の設置状況) '!F213="","",'[2]08-1共同事務処理の状況(一部事務組合の設置状況) '!F213)</f>
        <v>［ 088951 ］</v>
      </c>
      <c r="G214" s="15"/>
    </row>
    <row r="215" spans="1:7" s="2" customFormat="1" ht="12" customHeight="1">
      <c r="A215" s="15"/>
      <c r="B215" s="37" t="str">
        <f>IF('[2]08-1共同事務処理の状況(一部事務組合の設置状況) '!B214="","",'[2]08-1共同事務処理の状況(一部事務組合の設置状況) '!B214)</f>
        <v>　　　　　 　  （264）</v>
      </c>
      <c r="C215" s="18" t="str">
        <f>IF('[2]08-1共同事務処理の状況(一部事務組合の設置状況) '!C214="","",'[2]08-1共同事務処理の状況(一部事務組合の設置状況) '!C214)</f>
        <v/>
      </c>
      <c r="D215" s="18" t="str">
        <f>IF('[2]08-1共同事務処理の状況(一部事務組合の設置状況) '!D214="","",'[2]08-1共同事務処理の状況(一部事務組合の設置状況) '!D214)</f>
        <v>TEL　0297－48－2339</v>
      </c>
      <c r="E215" s="56" t="str">
        <f>IF('[2]08-1共同事務処理の状況(一部事務組合の設置状況) '!E214="","",'[2]08-1共同事務処理の状況(一部事務組合の設置状況) '!E214)</f>
        <v>消防，総合運動公園，</v>
      </c>
      <c r="F215" s="52" t="str">
        <f>IF('[2]08-1共同事務処理の状況(一部事務組合の設置状況) '!F214="","",'[2]08-1共同事務処理の状況(一部事務組合の設置状況) '!F214)</f>
        <v/>
      </c>
      <c r="G215" s="15"/>
    </row>
    <row r="216" spans="1:7" s="2" customFormat="1" ht="12" customHeight="1">
      <c r="A216" s="15"/>
      <c r="B216" s="37" t="str">
        <f>IF('[2]08-1共同事務処理の状況(一部事務組合の設置状況) '!B215="","",'[2]08-1共同事務処理の状況(一部事務組合の設置状況) '!B215)</f>
        <v>【6000020088951】</v>
      </c>
      <c r="C216" s="18" t="str">
        <f>IF('[2]08-1共同事務処理の状況(一部事務組合の設置状況) '!C215="","",'[2]08-1共同事務処理の状況(一部事務組合の設置状況) '!C215)</f>
        <v/>
      </c>
      <c r="D216" s="18" t="str">
        <f>IF('[2]08-1共同事務処理の状況(一部事務組合の設置状況) '!D215="","",'[2]08-1共同事務処理の状況(一部事務組合の設置状況) '!D215)</f>
        <v>FAX　0297－45－3285</v>
      </c>
      <c r="E216" s="56" t="str">
        <f>IF('[2]08-1共同事務処理の状況(一部事務組合の設置状況) '!E215="","",'[2]08-1共同事務処理の状況(一部事務組合の設置状況) '!E215)</f>
        <v>共同研修，</v>
      </c>
      <c r="F216" s="52" t="str">
        <f>IF('[2]08-1共同事務処理の状況(一部事務組合の設置状況) '!F215="","",'[2]08-1共同事務処理の状況(一部事務組合の設置状況) '!F215)</f>
        <v/>
      </c>
      <c r="G216" s="15"/>
    </row>
    <row r="217" spans="1:7" s="2" customFormat="1" ht="12" customHeight="1">
      <c r="A217" s="15"/>
      <c r="B217" s="37" t="str">
        <f>IF('[2]08-1共同事務処理の状況(一部事務組合の設置状況) '!B216="","",'[2]08-1共同事務処理の状況(一部事務組合の設置状況) '!B216)</f>
        <v/>
      </c>
      <c r="C217" s="18" t="str">
        <f>IF('[2]08-1共同事務処理の状況(一部事務組合の設置状況) '!C216="","",'[2]08-1共同事務処理の状況(一部事務組合の設置状況) '!C216)</f>
        <v/>
      </c>
      <c r="D217" s="18" t="str">
        <f>IF('[2]08-1共同事務処理の状況(一部事務組合の設置状況) '!D216="","",'[2]08-1共同事務処理の状況(一部事務組合の設置状況) '!D216)</f>
        <v/>
      </c>
      <c r="E217" s="56" t="str">
        <f>IF('[2]08-1共同事務処理の状況(一部事務組合の設置状況) '!E216="","",'[2]08-1共同事務処理の状況(一部事務組合の設置状況) '!E216)</f>
        <v>障害者支援施設</v>
      </c>
      <c r="F217" s="52" t="str">
        <f>IF('[2]08-1共同事務処理の状況(一部事務組合の設置状況) '!F216="","",'[2]08-1共同事務処理の状況(一部事務組合の設置状況) '!F216)</f>
        <v/>
      </c>
      <c r="G217" s="15"/>
    </row>
    <row r="218" spans="1:7" s="2" customFormat="1" ht="12" customHeight="1">
      <c r="A218" s="15"/>
      <c r="B218" s="37" t="str">
        <f>IF('[2]08-1共同事務処理の状況(一部事務組合の設置状況) '!B217="","",'[2]08-1共同事務処理の状況(一部事務組合の設置状況) '!B217)</f>
        <v/>
      </c>
      <c r="C218" s="18" t="str">
        <f>IF('[2]08-1共同事務処理の状況(一部事務組合の設置状況) '!C217="","",'[2]08-1共同事務処理の状況(一部事務組合の設置状況) '!C217)</f>
        <v/>
      </c>
      <c r="D218" s="18" t="str">
        <f>IF('[2]08-1共同事務処理の状況(一部事務組合の設置状況) '!D217="","",'[2]08-1共同事務処理の状況(一部事務組合の設置状況) '!D217)</f>
        <v/>
      </c>
      <c r="E218" s="18" t="str">
        <f>IF('[2]08-1共同事務処理の状況(一部事務組合の設置状況) '!E217="","",'[2]08-1共同事務処理の状況(一部事務組合の設置状況) '!E217)</f>
        <v/>
      </c>
      <c r="F218" s="52" t="str">
        <f>IF('[2]08-1共同事務処理の状況(一部事務組合の設置状況) '!F217="","",'[2]08-1共同事務処理の状況(一部事務組合の設置状況) '!F217)</f>
        <v/>
      </c>
      <c r="G218" s="15"/>
    </row>
    <row r="219" spans="1:7" s="2" customFormat="1" ht="12" customHeight="1">
      <c r="A219" s="15"/>
      <c r="B219" s="37" t="str">
        <f>IF('[2]08-1共同事務処理の状況(一部事務組合の設置状況) '!B218="","",'[2]08-1共同事務処理の状況(一部事務組合の設置状況) '!B218)</f>
        <v/>
      </c>
      <c r="C219" s="18" t="str">
        <f>IF('[2]08-1共同事務処理の状況(一部事務組合の設置状況) '!C218="","",'[2]08-1共同事務処理の状況(一部事務組合の設置状況) '!C218)</f>
        <v/>
      </c>
      <c r="D219" s="18" t="str">
        <f>IF('[2]08-1共同事務処理の状況(一部事務組合の設置状況) '!D218="","",'[2]08-1共同事務処理の状況(一部事務組合の設置状況) '!D218)</f>
        <v/>
      </c>
      <c r="E219" s="18" t="str">
        <f>IF('[2]08-1共同事務処理の状況(一部事務組合の設置状況) '!E218="","",'[2]08-1共同事務処理の状況(一部事務組合の設置状況) '!E218)</f>
        <v/>
      </c>
      <c r="F219" s="52" t="str">
        <f>IF('[2]08-1共同事務処理の状況(一部事務組合の設置状況) '!F218="","",'[2]08-1共同事務処理の状況(一部事務組合の設置状況) '!F218)</f>
        <v/>
      </c>
      <c r="G219" s="15"/>
    </row>
    <row r="220" spans="1:7" s="2" customFormat="1" ht="12" customHeight="1">
      <c r="A220" s="15"/>
      <c r="B220" s="37" t="str">
        <f>IF('[2]08-1共同事務処理の状況(一部事務組合の設置状況) '!B219="","",'[2]08-1共同事務処理の状況(一部事務組合の設置状況) '!B219)</f>
        <v>取手地方広域下水道組合</v>
      </c>
      <c r="C220" s="18" t="str">
        <f>IF('[2]08-1共同事務処理の状況(一部事務組合の設置状況) '!C219="","",'[2]08-1共同事務処理の状況(一部事務組合の設置状況) '!C219)</f>
        <v>取手市，つくばみらい市（旧</v>
      </c>
      <c r="D220" s="18" t="str">
        <f>IF('[2]08-1共同事務処理の状況(一部事務組合の設置状況) '!D219="","",'[2]08-1共同事務処理の状況(一部事務組合の設置状況) '!D219)</f>
        <v>302－8558</v>
      </c>
      <c r="E220" s="18" t="str">
        <f>IF('[2]08-1共同事務処理の状況(一部事務組合の設置状況) '!E219="","",'[2]08-1共同事務処理の状況(一部事務組合の設置状況) '!E219)</f>
        <v>下水道</v>
      </c>
      <c r="F220" s="46">
        <f>IF('[2]08-1共同事務処理の状況(一部事務組合の設置状況) '!F219="","",'[2]08-1共同事務処理の状況(一部事務組合の設置状況) '!F219)</f>
        <v>29618</v>
      </c>
      <c r="G220" s="15"/>
    </row>
    <row r="221" spans="1:7" s="2" customFormat="1" ht="12" customHeight="1">
      <c r="A221" s="15"/>
      <c r="B221" s="37" t="str">
        <f>IF('[2]08-1共同事務処理の状況(一部事務組合の設置状況) '!B220="","",'[2]08-1共同事務処理の状況(一部事務組合の設置状況) '!B220)</f>
        <v>　　　　　 　   （50）</v>
      </c>
      <c r="C221" s="18" t="str">
        <f>IF('[2]08-1共同事務処理の状況(一部事務組合の設置状況) '!C220="","",'[2]08-1共同事務処理の状況(一部事務組合の設置状況) '!C220)</f>
        <v>伊奈町区域）</v>
      </c>
      <c r="D221" s="18" t="str">
        <f>IF('[2]08-1共同事務処理の状況(一部事務組合の設置状況) '!D220="","",'[2]08-1共同事務処理の状況(一部事務組合の設置状況) '!D220)</f>
        <v>取手市小文間173</v>
      </c>
      <c r="E221" s="18" t="str">
        <f>IF('[2]08-1共同事務処理の状況(一部事務組合の設置状況) '!E220="","",'[2]08-1共同事務処理の状況(一部事務組合の設置状況) '!E220)</f>
        <v/>
      </c>
      <c r="F221" s="52" t="str">
        <f>IF('[2]08-1共同事務処理の状況(一部事務組合の設置状況) '!F220="","",'[2]08-1共同事務処理の状況(一部事務組合の設置状況) '!F220)</f>
        <v>［ 089192 ］</v>
      </c>
      <c r="G221" s="15"/>
    </row>
    <row r="222" spans="1:7" s="2" customFormat="1" ht="12" customHeight="1">
      <c r="A222" s="15"/>
      <c r="B222" s="37" t="str">
        <f>IF('[2]08-1共同事務処理の状況(一部事務組合の設置状況) '!B221="","",'[2]08-1共同事務処理の状況(一部事務組合の設置状況) '!B221)</f>
        <v/>
      </c>
      <c r="C222" s="18"/>
      <c r="D222" s="18" t="str">
        <f>IF('[2]08-1共同事務処理の状況(一部事務組合の設置状況) '!D221="","",'[2]08-1共同事務処理の状況(一部事務組合の設置状況) '!D221)</f>
        <v>TEL　0297－74－4125</v>
      </c>
      <c r="E222" s="18" t="str">
        <f>IF('[2]08-1共同事務処理の状況(一部事務組合の設置状況) '!E221="","",'[2]08-1共同事務処理の状況(一部事務組合の設置状況) '!E221)</f>
        <v/>
      </c>
      <c r="F222" s="52" t="str">
        <f>IF('[2]08-1共同事務処理の状況(一部事務組合の設置状況) '!F221="","",'[2]08-1共同事務処理の状況(一部事務組合の設置状況) '!F221)</f>
        <v/>
      </c>
      <c r="G222" s="15"/>
    </row>
    <row r="223" spans="1:7" s="2" customFormat="1" ht="12" customHeight="1">
      <c r="A223" s="15"/>
      <c r="B223" s="37" t="str">
        <f>IF('[2]08-1共同事務処理の状況(一部事務組合の設置状況) '!B222="","",'[2]08-1共同事務処理の状況(一部事務組合の設置状況) '!B222)</f>
        <v>【3000020089192】</v>
      </c>
      <c r="C223" s="18" t="str">
        <f>IF('[2]08-1共同事務処理の状況(一部事務組合の設置状況) '!C222="","",'[2]08-1共同事務処理の状況(一部事務組合の設置状況) '!C222)</f>
        <v/>
      </c>
      <c r="D223" s="18" t="str">
        <f>IF('[2]08-1共同事務処理の状況(一部事務組合の設置状況) '!D222="","",'[2]08-1共同事務処理の状況(一部事務組合の設置状況) '!D222)</f>
        <v>FAX　0297－73－6591</v>
      </c>
      <c r="E223" s="18" t="str">
        <f>IF('[2]08-1共同事務処理の状況(一部事務組合の設置状況) '!E222="","",'[2]08-1共同事務処理の状況(一部事務組合の設置状況) '!E222)</f>
        <v/>
      </c>
      <c r="F223" s="52" t="str">
        <f>IF('[2]08-1共同事務処理の状況(一部事務組合の設置状況) '!F222="","",'[2]08-1共同事務処理の状況(一部事務組合の設置状況) '!F222)</f>
        <v/>
      </c>
      <c r="G223" s="15"/>
    </row>
    <row r="224" spans="1:7" s="2" customFormat="1" ht="12" customHeight="1">
      <c r="A224" s="15"/>
      <c r="B224" s="37" t="str">
        <f>IF('[2]08-1共同事務処理の状況(一部事務組合の設置状況) '!B223="","",'[2]08-1共同事務処理の状況(一部事務組合の設置状況) '!B223)</f>
        <v/>
      </c>
      <c r="C224" s="18" t="str">
        <f>IF('[2]08-1共同事務処理の状況(一部事務組合の設置状況) '!C223="","",'[2]08-1共同事務処理の状況(一部事務組合の設置状況) '!C223)</f>
        <v/>
      </c>
      <c r="D224" s="18" t="str">
        <f>IF('[2]08-1共同事務処理の状況(一部事務組合の設置状況) '!D223="","",'[2]08-1共同事務処理の状況(一部事務組合の設置状況) '!D223)</f>
        <v/>
      </c>
      <c r="E224" s="18" t="str">
        <f>IF('[2]08-1共同事務処理の状況(一部事務組合の設置状況) '!E223="","",'[2]08-1共同事務処理の状況(一部事務組合の設置状況) '!E223)</f>
        <v/>
      </c>
      <c r="F224" s="52" t="str">
        <f>IF('[2]08-1共同事務処理の状況(一部事務組合の設置状況) '!F223="","",'[2]08-1共同事務処理の状況(一部事務組合の設置状況) '!F223)</f>
        <v/>
      </c>
      <c r="G224" s="15"/>
    </row>
    <row r="225" spans="1:7" s="2" customFormat="1" ht="12" customHeight="1">
      <c r="A225" s="15"/>
      <c r="B225" s="37" t="str">
        <f>IF('[2]08-1共同事務処理の状況(一部事務組合の設置状況) '!B224="","",'[2]08-1共同事務処理の状況(一部事務組合の設置状況) '!B224)</f>
        <v/>
      </c>
      <c r="C225" s="18" t="str">
        <f>IF('[2]08-1共同事務処理の状況(一部事務組合の設置状況) '!C224="","",'[2]08-1共同事務処理の状況(一部事務組合の設置状況) '!C224)</f>
        <v/>
      </c>
      <c r="D225" s="18" t="str">
        <f>IF('[2]08-1共同事務処理の状況(一部事務組合の設置状況) '!D224="","",'[2]08-1共同事務処理の状況(一部事務組合の設置状況) '!D224)</f>
        <v/>
      </c>
      <c r="E225" s="18" t="str">
        <f>IF('[2]08-1共同事務処理の状況(一部事務組合の設置状況) '!E224="","",'[2]08-1共同事務処理の状況(一部事務組合の設置状況) '!E224)</f>
        <v/>
      </c>
      <c r="F225" s="52" t="str">
        <f>IF('[2]08-1共同事務処理の状況(一部事務組合の設置状況) '!F224="","",'[2]08-1共同事務処理の状況(一部事務組合の設置状況) '!F224)</f>
        <v/>
      </c>
      <c r="G225" s="15"/>
    </row>
    <row r="226" spans="1:7" s="2" customFormat="1" ht="12" customHeight="1">
      <c r="A226" s="15"/>
      <c r="B226" s="37" t="str">
        <f>IF('[2]08-1共同事務処理の状況(一部事務組合の設置状況) '!B225="","",'[2]08-1共同事務処理の状況(一部事務組合の設置状況) '!B225)</f>
        <v>利根川水系県南水防</v>
      </c>
      <c r="C226" s="18" t="str">
        <f>IF('[2]08-1共同事務処理の状況(一部事務組合の設置状況) '!C225="","",'[2]08-1共同事務処理の状況(一部事務組合の設置状況) '!C225)</f>
        <v>龍ケ崎市，取手市，牛久市，</v>
      </c>
      <c r="D226" s="18" t="str">
        <f>IF('[2]08-1共同事務処理の状況(一部事務組合の設置状況) '!D225="","",'[2]08-1共同事務処理の状況(一部事務組合の設置状況) '!D225)</f>
        <v>300－1511</v>
      </c>
      <c r="E226" s="18" t="str">
        <f>IF('[2]08-1共同事務処理の状況(一部事務組合の設置状況) '!E225="","",'[2]08-1共同事務処理の状況(一部事務組合の設置状況) '!E225)</f>
        <v>水防</v>
      </c>
      <c r="F226" s="46">
        <f>IF('[2]08-1共同事務処理の状況(一部事務組合の設置状況) '!F225="","",'[2]08-1共同事務処理の状況(一部事務組合の設置状況) '!F225)</f>
        <v>37347</v>
      </c>
      <c r="G226" s="15"/>
    </row>
    <row r="227" spans="1:7" s="2" customFormat="1" ht="12" customHeight="1">
      <c r="A227" s="15"/>
      <c r="B227" s="37" t="str">
        <f>IF('[2]08-1共同事務処理の状況(一部事務組合の設置状況) '!B226="","",'[2]08-1共同事務処理の状況(一部事務組合の設置状況) '!B226)</f>
        <v>事務組合</v>
      </c>
      <c r="C227" s="18" t="str">
        <f>IF('[2]08-1共同事務処理の状況(一部事務組合の設置状況) '!C226="","",'[2]08-1共同事務処理の状況(一部事務組合の設置状況) '!C226)</f>
        <v>つくば市，つくばみらい市</v>
      </c>
      <c r="D227" s="18" t="str">
        <f>IF('[2]08-1共同事務処理の状況(一部事務組合の設置状況) '!D226="","",'[2]08-1共同事務処理の状況(一部事務組合の設置状況) '!D226)</f>
        <v>取手市椚木103</v>
      </c>
      <c r="E227" s="18" t="str">
        <f>IF('[2]08-1共同事務処理の状況(一部事務組合の設置状況) '!E226="","",'[2]08-1共同事務処理の状況(一部事務組合の設置状況) '!E226)</f>
        <v/>
      </c>
      <c r="F227" s="52" t="str">
        <f>IF('[2]08-1共同事務処理の状況(一部事務組合の設置状況) '!F226="","",'[2]08-1共同事務処理の状況(一部事務組合の設置状況) '!F226)</f>
        <v>［ 089427 ］</v>
      </c>
      <c r="G227" s="15"/>
    </row>
    <row r="228" spans="1:7" s="2" customFormat="1" ht="12" customHeight="1">
      <c r="A228" s="15"/>
      <c r="B228" s="37" t="str">
        <f>IF('[2]08-1共同事務処理の状況(一部事務組合の設置状況) '!B227="","",'[2]08-1共同事務処理の状況(一部事務組合の設置状況) '!B227)</f>
        <v>　　　　　   　  （1）</v>
      </c>
      <c r="C228" s="18" t="str">
        <f>IF('[2]08-1共同事務処理の状況(一部事務組合の設置状況) '!C227="","",'[2]08-1共同事務処理の状況(一部事務組合の設置状況) '!C227)</f>
        <v/>
      </c>
      <c r="D228" s="18" t="str">
        <f>IF('[2]08-1共同事務処理の状況(一部事務組合の設置状況) '!D227="","",'[2]08-1共同事務処理の状況(一部事務組合の設置状況) '!D227)</f>
        <v>県南総合防災センター内</v>
      </c>
      <c r="E228" s="18" t="str">
        <f>IF('[2]08-1共同事務処理の状況(一部事務組合の設置状況) '!E227="","",'[2]08-1共同事務処理の状況(一部事務組合の設置状況) '!E227)</f>
        <v/>
      </c>
      <c r="F228" s="52" t="str">
        <f>IF('[2]08-1共同事務処理の状況(一部事務組合の設置状況) '!F227="","",'[2]08-1共同事務処理の状況(一部事務組合の設置状況) '!F227)</f>
        <v/>
      </c>
      <c r="G228" s="15"/>
    </row>
    <row r="229" spans="1:7" s="2" customFormat="1" ht="12" customHeight="1">
      <c r="A229" s="15"/>
      <c r="B229" s="37" t="str">
        <f>IF('[2]08-1共同事務処理の状況(一部事務組合の設置状況) '!B228="","",'[2]08-1共同事務処理の状況(一部事務組合の設置状況) '!B228)</f>
        <v>【9000020089427】</v>
      </c>
      <c r="C229" s="18" t="str">
        <f>IF('[2]08-1共同事務処理の状況(一部事務組合の設置状況) '!C228="","",'[2]08-1共同事務処理の状況(一部事務組合の設置状況) '!C228)</f>
        <v/>
      </c>
      <c r="D229" s="18" t="str">
        <f>IF('[2]08-1共同事務処理の状況(一部事務組合の設置状況) '!D228="","",'[2]08-1共同事務処理の状況(一部事務組合の設置状況) '!D228)</f>
        <v>TEL　0297－82－3011</v>
      </c>
      <c r="E229" s="18" t="str">
        <f>IF('[2]08-1共同事務処理の状況(一部事務組合の設置状況) '!E228="","",'[2]08-1共同事務処理の状況(一部事務組合の設置状況) '!E228)</f>
        <v/>
      </c>
      <c r="F229" s="52" t="str">
        <f>IF('[2]08-1共同事務処理の状況(一部事務組合の設置状況) '!F228="","",'[2]08-1共同事務処理の状況(一部事務組合の設置状況) '!F228)</f>
        <v/>
      </c>
      <c r="G229" s="15"/>
    </row>
    <row r="230" spans="1:7" s="2" customFormat="1" ht="12" customHeight="1">
      <c r="A230" s="15"/>
      <c r="B230" s="37" t="str">
        <f>IF('[2]08-1共同事務処理の状況(一部事務組合の設置状況) '!B229="","",'[2]08-1共同事務処理の状況(一部事務組合の設置状況) '!B229)</f>
        <v/>
      </c>
      <c r="C230" s="18" t="str">
        <f>IF('[2]08-1共同事務処理の状況(一部事務組合の設置状況) '!C229="","",'[2]08-1共同事務処理の状況(一部事務組合の設置状況) '!C229)</f>
        <v/>
      </c>
      <c r="D230" s="18" t="str">
        <f>IF('[2]08-1共同事務処理の状況(一部事務組合の設置状況) '!D229="","",'[2]08-1共同事務処理の状況(一部事務組合の設置状況) '!D229)</f>
        <v>FAX　0297－83－0767</v>
      </c>
      <c r="E230" s="18" t="str">
        <f>IF('[2]08-1共同事務処理の状況(一部事務組合の設置状況) '!E229="","",'[2]08-1共同事務処理の状況(一部事務組合の設置状況) '!E229)</f>
        <v/>
      </c>
      <c r="F230" s="52" t="str">
        <f>IF('[2]08-1共同事務処理の状況(一部事務組合の設置状況) '!F229="","",'[2]08-1共同事務処理の状況(一部事務組合の設置状況) '!F229)</f>
        <v/>
      </c>
      <c r="G230" s="15"/>
    </row>
    <row r="231" spans="1:7" s="2" customFormat="1" ht="12" customHeight="1">
      <c r="A231" s="15"/>
      <c r="B231" s="38" t="str">
        <f>IF('[2]08-1共同事務処理の状況(一部事務組合の設置状況) '!B230="","",'[2]08-1共同事務処理の状況(一部事務組合の設置状況) '!B230)</f>
        <v/>
      </c>
      <c r="C231" s="30" t="str">
        <f>IF('[2]08-1共同事務処理の状況(一部事務組合の設置状況) '!C230="","",'[2]08-1共同事務処理の状況(一部事務組合の設置状況) '!C230)</f>
        <v/>
      </c>
      <c r="D231" s="30" t="str">
        <f>IF('[2]08-1共同事務処理の状況(一部事務組合の設置状況) '!D230="","",'[2]08-1共同事務処理の状況(一部事務組合の設置状況) '!D230)</f>
        <v/>
      </c>
      <c r="E231" s="30" t="str">
        <f>IF('[2]08-1共同事務処理の状況(一部事務組合の設置状況) '!E230="","",'[2]08-1共同事務処理の状況(一部事務組合の設置状況) '!E230)</f>
        <v/>
      </c>
      <c r="F231" s="53" t="str">
        <f>IF('[2]08-1共同事務処理の状況(一部事務組合の設置状況) '!F230="","",'[2]08-1共同事務処理の状況(一部事務組合の設置状況) '!F230)</f>
        <v/>
      </c>
      <c r="G231" s="15"/>
    </row>
    <row r="232" spans="1:7" s="2" customFormat="1" ht="12" customHeight="1">
      <c r="A232" s="15"/>
      <c r="B232" s="37" t="str">
        <f>IF('[2]08-1共同事務処理の状況(一部事務組合の設置状況) '!B231="","",'[2]08-1共同事務処理の状況(一部事務組合の設置状況) '!B231)</f>
        <v/>
      </c>
      <c r="C232" s="18" t="str">
        <f>IF('[2]08-1共同事務処理の状況(一部事務組合の設置状況) '!C231="","",'[2]08-1共同事務処理の状況(一部事務組合の設置状況) '!C231)</f>
        <v/>
      </c>
      <c r="D232" s="18" t="str">
        <f>IF('[2]08-1共同事務処理の状況(一部事務組合の設置状況) '!D231="","",'[2]08-1共同事務処理の状況(一部事務組合の設置状況) '!D231)</f>
        <v/>
      </c>
      <c r="E232" s="18" t="str">
        <f>IF('[2]08-1共同事務処理の状況(一部事務組合の設置状況) '!E231="","",'[2]08-1共同事務処理の状況(一部事務組合の設置状況) '!E231)</f>
        <v/>
      </c>
      <c r="F232" s="46" t="str">
        <f>IF('[2]08-1共同事務処理の状況(一部事務組合の設置状況) '!F231="","",'[2]08-1共同事務処理の状況(一部事務組合の設置状況) '!F231)</f>
        <v/>
      </c>
      <c r="G232" s="15"/>
    </row>
    <row r="233" spans="1:7" s="2" customFormat="1" ht="12" customHeight="1">
      <c r="A233" s="15"/>
      <c r="B233" s="66" t="str">
        <f>IF('[2]08-1共同事務処理の状況(一部事務組合の設置状況) '!B232="","",'[2]08-1共同事務処理の状況(一部事務組合の設置状況) '!B232)</f>
        <v>（筑西）</v>
      </c>
      <c r="C233" s="18" t="str">
        <f>IF('[2]08-1共同事務処理の状況(一部事務組合の設置状況) '!C232="","",'[2]08-1共同事務処理の状況(一部事務組合の設置状況) '!C232)</f>
        <v/>
      </c>
      <c r="D233" s="18" t="str">
        <f>IF('[2]08-1共同事務処理の状況(一部事務組合の設置状況) '!D232="","",'[2]08-1共同事務処理の状況(一部事務組合の設置状況) '!D232)</f>
        <v/>
      </c>
      <c r="E233" s="18" t="str">
        <f>IF('[2]08-1共同事務処理の状況(一部事務組合の設置状況) '!E232="","",'[2]08-1共同事務処理の状況(一部事務組合の設置状況) '!E232)</f>
        <v/>
      </c>
      <c r="F233" s="52" t="str">
        <f>IF('[2]08-1共同事務処理の状況(一部事務組合の設置状況) '!F232="","",'[2]08-1共同事務処理の状況(一部事務組合の設置状況) '!F232)</f>
        <v/>
      </c>
      <c r="G233" s="15"/>
    </row>
    <row r="234" spans="1:7" s="2" customFormat="1" ht="12" customHeight="1">
      <c r="A234" s="15"/>
      <c r="B234" s="37" t="str">
        <f>IF('[2]08-1共同事務処理の状況(一部事務組合の設置状況) '!B233="","",'[2]08-1共同事務処理の状況(一部事務組合の設置状況) '!B233)</f>
        <v/>
      </c>
      <c r="C234" s="18" t="str">
        <f>IF('[2]08-1共同事務処理の状況(一部事務組合の設置状況) '!C233="","",'[2]08-1共同事務処理の状況(一部事務組合の設置状況) '!C233)</f>
        <v/>
      </c>
      <c r="D234" s="18" t="str">
        <f>IF('[2]08-1共同事務処理の状況(一部事務組合の設置状況) '!D233="","",'[2]08-1共同事務処理の状況(一部事務組合の設置状況) '!D233)</f>
        <v/>
      </c>
      <c r="E234" s="18" t="str">
        <f>IF('[2]08-1共同事務処理の状況(一部事務組合の設置状況) '!E233="","",'[2]08-1共同事務処理の状況(一部事務組合の設置状況) '!E233)</f>
        <v/>
      </c>
      <c r="F234" s="52" t="str">
        <f>IF('[2]08-1共同事務処理の状況(一部事務組合の設置状況) '!F233="","",'[2]08-1共同事務処理の状況(一部事務組合の設置状況) '!F233)</f>
        <v/>
      </c>
      <c r="G234" s="15"/>
    </row>
    <row r="235" spans="1:7" s="2" customFormat="1" ht="12" customHeight="1">
      <c r="A235" s="15"/>
      <c r="B235" s="39" t="str">
        <f>IF('[2]08-1共同事務処理の状況(一部事務組合の設置状況) '!B234="","",'[2]08-1共同事務処理の状況(一部事務組合の設置状況) '!B234)</f>
        <v>筑北環境衛生組合</v>
      </c>
      <c r="C235" s="18" t="str">
        <f>IF('[2]08-1共同事務処理の状況(一部事務組合の設置状況) '!C234="","",'[2]08-1共同事務処理の状況(一部事務組合の設置状況) '!C234)</f>
        <v>笠間市（旧笠間市区域），</v>
      </c>
      <c r="D235" s="18" t="str">
        <f>IF('[2]08-1共同事務処理の状況(一部事務組合の設置状況) '!D234="","",'[2]08-1共同事務処理の状況(一部事務組合の設置状況) '!D234)</f>
        <v>309－1222</v>
      </c>
      <c r="E235" s="18" t="str">
        <f>IF('[2]08-1共同事務処理の状況(一部事務組合の設置状況) '!E234="","",'[2]08-1共同事務処理の状況(一部事務組合の設置状況) '!E234)</f>
        <v>し尿</v>
      </c>
      <c r="F235" s="46">
        <f>IF('[2]08-1共同事務処理の状況(一部事務組合の設置状況) '!F234="","",'[2]08-1共同事務処理の状況(一部事務組合の設置状況) '!F234)</f>
        <v>23497</v>
      </c>
      <c r="G235" s="15"/>
    </row>
    <row r="236" spans="1:7" s="2" customFormat="1" ht="12" customHeight="1">
      <c r="A236" s="15"/>
      <c r="B236" s="39" t="str">
        <f>IF('[2]08-1共同事務処理の状況(一部事務組合の設置状況) '!B235="","",'[2]08-1共同事務処理の状況(一部事務組合の設置状況) '!B235)</f>
        <v>　　　　   　   （10）</v>
      </c>
      <c r="C236" s="18" t="str">
        <f>IF('[2]08-1共同事務処理の状況(一部事務組合の設置状況) '!C235="","",'[2]08-1共同事務処理の状況(一部事務組合の設置状況) '!C235)</f>
        <v>桜川市</v>
      </c>
      <c r="D236" s="18" t="str">
        <f>IF('[2]08-1共同事務処理の状況(一部事務組合の設置状況) '!D235="","",'[2]08-1共同事務処理の状況(一部事務組合の設置状況) '!D235)</f>
        <v>桜川市長方1245</v>
      </c>
      <c r="E236" s="18" t="str">
        <f>IF('[2]08-1共同事務処理の状況(一部事務組合の設置状況) '!E235="","",'[2]08-1共同事務処理の状況(一部事務組合の設置状況) '!E235)</f>
        <v/>
      </c>
      <c r="F236" s="52" t="str">
        <f>IF('[2]08-1共同事務処理の状況(一部事務組合の設置状況) '!F235="","",'[2]08-1共同事務処理の状況(一部事務組合の設置状況) '!F235)</f>
        <v>［ 088536 ］</v>
      </c>
      <c r="G236" s="15"/>
    </row>
    <row r="237" spans="1:7" s="2" customFormat="1" ht="12" customHeight="1">
      <c r="A237" s="15"/>
      <c r="B237" s="39" t="str">
        <f>IF('[2]08-1共同事務処理の状況(一部事務組合の設置状況) '!B236="","",'[2]08-1共同事務処理の状況(一部事務組合の設置状況) '!B236)</f>
        <v/>
      </c>
      <c r="C237" s="18" t="str">
        <f>IF('[2]08-1共同事務処理の状況(一部事務組合の設置状況) '!C236="","",'[2]08-1共同事務処理の状況(一部事務組合の設置状況) '!C236)</f>
        <v/>
      </c>
      <c r="D237" s="18" t="str">
        <f>IF('[2]08-1共同事務処理の状況(一部事務組合の設置状況) '!D236="","",'[2]08-1共同事務処理の状況(一部事務組合の設置状況) '!D236)</f>
        <v>TEL　0296－75－2533</v>
      </c>
      <c r="E237" s="18" t="str">
        <f>IF('[2]08-1共同事務処理の状況(一部事務組合の設置状況) '!E236="","",'[2]08-1共同事務処理の状況(一部事務組合の設置状況) '!E236)</f>
        <v/>
      </c>
      <c r="F237" s="52" t="str">
        <f>IF('[2]08-1共同事務処理の状況(一部事務組合の設置状況) '!F236="","",'[2]08-1共同事務処理の状況(一部事務組合の設置状況) '!F236)</f>
        <v/>
      </c>
      <c r="G237" s="15"/>
    </row>
    <row r="238" spans="1:7" s="2" customFormat="1" ht="12" customHeight="1">
      <c r="A238" s="15"/>
      <c r="B238" s="39" t="str">
        <f>IF('[2]08-1共同事務処理の状況(一部事務組合の設置状況) '!B237="","",'[2]08-1共同事務処理の状況(一部事務組合の設置状況) '!B237)</f>
        <v>【9000020088536】</v>
      </c>
      <c r="C238" s="18" t="str">
        <f>IF('[2]08-1共同事務処理の状況(一部事務組合の設置状況) '!C237="","",'[2]08-1共同事務処理の状況(一部事務組合の設置状況) '!C237)</f>
        <v/>
      </c>
      <c r="D238" s="18" t="str">
        <f>IF('[2]08-1共同事務処理の状況(一部事務組合の設置状況) '!D237="","",'[2]08-1共同事務処理の状況(一部事務組合の設置状況) '!D237)</f>
        <v>FAX　0296－75－5593</v>
      </c>
      <c r="E238" s="18" t="str">
        <f>IF('[2]08-1共同事務処理の状況(一部事務組合の設置状況) '!E237="","",'[2]08-1共同事務処理の状況(一部事務組合の設置状況) '!E237)</f>
        <v/>
      </c>
      <c r="F238" s="52" t="str">
        <f>IF('[2]08-1共同事務処理の状況(一部事務組合の設置状況) '!F237="","",'[2]08-1共同事務処理の状況(一部事務組合の設置状況) '!F237)</f>
        <v/>
      </c>
      <c r="G238" s="15"/>
    </row>
    <row r="239" spans="1:7" s="2" customFormat="1" ht="14.25" customHeight="1">
      <c r="A239" s="15"/>
      <c r="B239" s="39" t="str">
        <f>IF('[2]08-1共同事務処理の状況(一部事務組合の設置状況) '!B238="","",'[2]08-1共同事務処理の状況(一部事務組合の設置状況) '!B238)</f>
        <v/>
      </c>
      <c r="C239" s="18" t="str">
        <f>IF('[2]08-1共同事務処理の状況(一部事務組合の設置状況) '!C238="","",'[2]08-1共同事務処理の状況(一部事務組合の設置状況) '!C238)</f>
        <v/>
      </c>
      <c r="D239" s="18" t="str">
        <f>IF('[2]08-1共同事務処理の状況(一部事務組合の設置状況) '!D238="","",'[2]08-1共同事務処理の状況(一部事務組合の設置状況) '!D238)</f>
        <v/>
      </c>
      <c r="E239" s="18" t="str">
        <f>IF('[2]08-1共同事務処理の状況(一部事務組合の設置状況) '!E238="","",'[2]08-1共同事務処理の状況(一部事務組合の設置状況) '!E238)</f>
        <v/>
      </c>
      <c r="F239" s="52" t="str">
        <f>IF('[2]08-1共同事務処理の状況(一部事務組合の設置状況) '!F238="","",'[2]08-1共同事務処理の状況(一部事務組合の設置状況) '!F238)</f>
        <v/>
      </c>
      <c r="G239" s="15"/>
    </row>
    <row r="240" spans="1:7" s="2" customFormat="1" ht="12" customHeight="1">
      <c r="A240" s="15"/>
      <c r="B240" s="39" t="str">
        <f>IF('[2]08-1共同事務処理の状況(一部事務組合の設置状況) '!B239="","",'[2]08-1共同事務処理の状況(一部事務組合の設置状況) '!B239)</f>
        <v/>
      </c>
      <c r="C240" s="18" t="str">
        <f>IF('[2]08-1共同事務処理の状況(一部事務組合の設置状況) '!C239="","",'[2]08-1共同事務処理の状況(一部事務組合の設置状況) '!C239)</f>
        <v/>
      </c>
      <c r="D240" s="18" t="str">
        <f>IF('[2]08-1共同事務処理の状況(一部事務組合の設置状況) '!D239="","",'[2]08-1共同事務処理の状況(一部事務組合の設置状況) '!D239)</f>
        <v/>
      </c>
      <c r="E240" s="18" t="str">
        <f>IF('[2]08-1共同事務処理の状況(一部事務組合の設置状況) '!E239="","",'[2]08-1共同事務処理の状況(一部事務組合の設置状況) '!E239)</f>
        <v/>
      </c>
      <c r="F240" s="52" t="str">
        <f>IF('[2]08-1共同事務処理の状況(一部事務組合の設置状況) '!F239="","",'[2]08-1共同事務処理の状況(一部事務組合の設置状況) '!F239)</f>
        <v/>
      </c>
      <c r="G240" s="15"/>
    </row>
    <row r="241" spans="1:7" s="2" customFormat="1" ht="12" customHeight="1">
      <c r="A241" s="15"/>
      <c r="B241" s="39" t="str">
        <f>IF('[2]08-1共同事務処理の状況(一部事務組合の設置状況) '!B240="","",'[2]08-1共同事務処理の状況(一部事務組合の設置状況) '!B240)</f>
        <v>県西総合病院組合</v>
      </c>
      <c r="C241" s="18" t="str">
        <f>IF('[2]08-1共同事務処理の状況(一部事務組合の設置状況) '!C240="","",'[2]08-1共同事務処理の状況(一部事務組合の設置状況) '!C240)</f>
        <v>筑西市，桜川市</v>
      </c>
      <c r="D241" s="18" t="str">
        <f>IF('[2]08-1共同事務処理の状況(一部事務組合の設置状況) '!D240="","",'[2]08-1共同事務処理の状況(一部事務組合の設置状況) '!D240)</f>
        <v>309－1295</v>
      </c>
      <c r="E241" s="18" t="str">
        <f>IF('[2]08-1共同事務処理の状況(一部事務組合の設置状況) '!E240="","",'[2]08-1共同事務処理の状況(一部事務組合の設置状況) '!E240)</f>
        <v>病院</v>
      </c>
      <c r="F241" s="46">
        <f>IF('[2]08-1共同事務処理の状況(一部事務組合の設置状況) '!F240="","",'[2]08-1共同事務処理の状況(一部事務組合の設置状況) '!F240)</f>
        <v>24608</v>
      </c>
      <c r="G241" s="15"/>
    </row>
    <row r="242" spans="1:7" s="2" customFormat="1" ht="12" customHeight="1">
      <c r="A242" s="15"/>
      <c r="B242" s="39" t="str">
        <f>IF('[2]08-1共同事務処理の状況(一部事務組合の設置状況) '!B241="","",'[2]08-1共同事務処理の状況(一部事務組合の設置状況) '!B241)</f>
        <v>　　　　　　   （183）</v>
      </c>
      <c r="C242" s="18" t="str">
        <f>IF('[2]08-1共同事務処理の状況(一部事務組合の設置状況) '!C241="","",'[2]08-1共同事務処理の状況(一部事務組合の設置状況) '!C241)</f>
        <v/>
      </c>
      <c r="D242" s="18" t="str">
        <f>IF('[2]08-1共同事務処理の状況(一部事務組合の設置状況) '!D241="","",'[2]08-1共同事務処理の状況(一部事務組合の設置状況) '!D241)</f>
        <v>桜川市鍬田604</v>
      </c>
      <c r="E242" s="18" t="str">
        <f>IF('[2]08-1共同事務処理の状況(一部事務組合の設置状況) '!E241="","",'[2]08-1共同事務処理の状況(一部事務組合の設置状況) '!E241)</f>
        <v/>
      </c>
      <c r="F242" s="52" t="str">
        <f>IF('[2]08-1共同事務処理の状況(一部事務組合の設置状況) '!F241="","",'[2]08-1共同事務処理の状況(一部事務組合の設置状況) '!F241)</f>
        <v>［ 088684 ］</v>
      </c>
      <c r="G242" s="15"/>
    </row>
    <row r="243" spans="1:7" s="2" customFormat="1" ht="12" customHeight="1">
      <c r="A243" s="15"/>
      <c r="B243" s="39" t="str">
        <f>IF('[2]08-1共同事務処理の状況(一部事務組合の設置状況) '!B242="","",'[2]08-1共同事務処理の状況(一部事務組合の設置状況) '!B242)</f>
        <v/>
      </c>
      <c r="C243" s="18" t="str">
        <f>IF('[2]08-1共同事務処理の状況(一部事務組合の設置状況) '!C242="","",'[2]08-1共同事務処理の状況(一部事務組合の設置状況) '!C242)</f>
        <v/>
      </c>
      <c r="D243" s="18" t="str">
        <f>IF('[2]08-1共同事務処理の状況(一部事務組合の設置状況) '!D242="","",'[2]08-1共同事務処理の状況(一部事務組合の設置状況) '!D242)</f>
        <v>TEL　0296－75－3171</v>
      </c>
      <c r="E243" s="18" t="str">
        <f>IF('[2]08-1共同事務処理の状況(一部事務組合の設置状況) '!E242="","",'[2]08-1共同事務処理の状況(一部事務組合の設置状況) '!E242)</f>
        <v/>
      </c>
      <c r="F243" s="52" t="str">
        <f>IF('[2]08-1共同事務処理の状況(一部事務組合の設置状況) '!F242="","",'[2]08-1共同事務処理の状況(一部事務組合の設置状況) '!F242)</f>
        <v/>
      </c>
      <c r="G243" s="15"/>
    </row>
    <row r="244" spans="1:7" s="2" customFormat="1" ht="12" customHeight="1">
      <c r="A244" s="15"/>
      <c r="B244" s="39" t="str">
        <f>IF('[2]08-1共同事務処理の状況(一部事務組合の設置状況) '!B243="","",'[2]08-1共同事務処理の状況(一部事務組合の設置状況) '!B243)</f>
        <v>【9000020088684】</v>
      </c>
      <c r="C244" s="18" t="str">
        <f>IF('[2]08-1共同事務処理の状況(一部事務組合の設置状況) '!C243="","",'[2]08-1共同事務処理の状況(一部事務組合の設置状況) '!C243)</f>
        <v/>
      </c>
      <c r="D244" s="18" t="str">
        <f>IF('[2]08-1共同事務処理の状況(一部事務組合の設置状況) '!D243="","",'[2]08-1共同事務処理の状況(一部事務組合の設置状況) '!D243)</f>
        <v>FAX　0296－76－1201</v>
      </c>
      <c r="E244" s="18" t="str">
        <f>IF('[2]08-1共同事務処理の状況(一部事務組合の設置状況) '!E243="","",'[2]08-1共同事務処理の状況(一部事務組合の設置状況) '!E243)</f>
        <v/>
      </c>
      <c r="F244" s="52" t="str">
        <f>IF('[2]08-1共同事務処理の状況(一部事務組合の設置状況) '!F243="","",'[2]08-1共同事務処理の状況(一部事務組合の設置状況) '!F243)</f>
        <v/>
      </c>
      <c r="G244" s="15"/>
    </row>
    <row r="245" spans="1:7" s="2" customFormat="1" ht="12" customHeight="1">
      <c r="A245" s="15"/>
      <c r="B245" s="39" t="str">
        <f>IF('[2]08-1共同事務処理の状況(一部事務組合の設置状況) '!B244="","",'[2]08-1共同事務処理の状況(一部事務組合の設置状況) '!B244)</f>
        <v/>
      </c>
      <c r="C245" s="18" t="str">
        <f>IF('[2]08-1共同事務処理の状況(一部事務組合の設置状況) '!C244="","",'[2]08-1共同事務処理の状況(一部事務組合の設置状況) '!C244)</f>
        <v/>
      </c>
      <c r="D245" s="18" t="str">
        <f>IF('[2]08-1共同事務処理の状況(一部事務組合の設置状況) '!D244="","",'[2]08-1共同事務処理の状況(一部事務組合の設置状況) '!D244)</f>
        <v/>
      </c>
      <c r="E245" s="18" t="str">
        <f>IF('[2]08-1共同事務処理の状況(一部事務組合の設置状況) '!E244="","",'[2]08-1共同事務処理の状況(一部事務組合の設置状況) '!E244)</f>
        <v/>
      </c>
      <c r="F245" s="52" t="str">
        <f>IF('[2]08-1共同事務処理の状況(一部事務組合の設置状況) '!F244="","",'[2]08-1共同事務処理の状況(一部事務組合の設置状況) '!F244)</f>
        <v/>
      </c>
      <c r="G245" s="15"/>
    </row>
    <row r="246" spans="1:7" s="2" customFormat="1" ht="12" customHeight="1">
      <c r="A246" s="15"/>
      <c r="B246" s="39" t="str">
        <f>IF('[2]08-1共同事務処理の状況(一部事務組合の設置状況) '!B245="","",'[2]08-1共同事務処理の状況(一部事務組合の設置状況) '!B245)</f>
        <v>◎筑西広域市町村圏</v>
      </c>
      <c r="C246" s="18" t="str">
        <f>IF('[2]08-1共同事務処理の状況(一部事務組合の設置状況) '!C245="","",'[2]08-1共同事務処理の状況(一部事務組合の設置状況) '!C245)</f>
        <v>結城市，筑西市，桜川市</v>
      </c>
      <c r="D246" s="18" t="str">
        <f>IF('[2]08-1共同事務処理の状況(一部事務組合の設置状況) '!D245="","",'[2]08-1共同事務処理の状況(一部事務組合の設置状況) '!D245)</f>
        <v>308－0803</v>
      </c>
      <c r="E246" s="18" t="str">
        <f>IF('[2]08-1共同事務処理の状況(一部事務組合の設置状況) '!E245="","",'[2]08-1共同事務処理の状況(一部事務組合の設置状況) '!E245)</f>
        <v>火葬場，し尿，</v>
      </c>
      <c r="F246" s="46">
        <f>IF('[2]08-1共同事務処理の状況(一部事務組合の設置状況) '!F245="","",'[2]08-1共同事務処理の状況(一部事務組合の設置状況) '!F245)</f>
        <v>25801</v>
      </c>
      <c r="G246" s="15"/>
    </row>
    <row r="247" spans="1:7" s="2" customFormat="1" ht="12" customHeight="1">
      <c r="A247" s="15"/>
      <c r="B247" s="39" t="str">
        <f>IF('[2]08-1共同事務処理の状況(一部事務組合の設置状況) '!B246="","",'[2]08-1共同事務処理の状況(一部事務組合の設置状況) '!B246)</f>
        <v>　事務組合</v>
      </c>
      <c r="C247" s="18" t="str">
        <f>IF('[2]08-1共同事務処理の状況(一部事務組合の設置状況) '!C246="","",'[2]08-1共同事務処理の状況(一部事務組合の設置状況) '!C246)</f>
        <v/>
      </c>
      <c r="D247" s="18" t="str">
        <f>IF('[2]08-1共同事務処理の状況(一部事務組合の設置状況) '!D246="","",'[2]08-1共同事務処理の状況(一部事務組合の設置状況) '!D246)</f>
        <v>筑西市直井1076</v>
      </c>
      <c r="E247" s="18" t="str">
        <f>IF('[2]08-1共同事務処理の状況(一部事務組合の設置状況) '!E246="","",'[2]08-1共同事務処理の状況(一部事務組合の設置状況) '!E246)</f>
        <v>消防，清掃施設，</v>
      </c>
      <c r="F247" s="45" t="str">
        <f>IF('[2]08-1共同事務処理の状況(一部事務組合の設置状況) '!F246="","",'[2]08-1共同事務処理の状況(一部事務組合の設置状況) '!F246)</f>
        <v>［ 088862 ］</v>
      </c>
      <c r="G247" s="15"/>
    </row>
    <row r="248" spans="1:7" s="2" customFormat="1" ht="12" customHeight="1">
      <c r="A248" s="15"/>
      <c r="B248" s="39" t="str">
        <f>IF('[2]08-1共同事務処理の状況(一部事務組合の設置状況) '!B247="","",'[2]08-1共同事務処理の状況(一部事務組合の設置状況) '!B247)</f>
        <v>　　　　　 　  （331）</v>
      </c>
      <c r="C248" s="18" t="str">
        <f>IF('[2]08-1共同事務処理の状況(一部事務組合の設置状況) '!C247="","",'[2]08-1共同事務処理の状況(一部事務組合の設置状況) '!C247)</f>
        <v/>
      </c>
      <c r="D248" s="18" t="str">
        <f>IF('[2]08-1共同事務処理の状況(一部事務組合の設置状況) '!D247="","",'[2]08-1共同事務処理の状況(一部事務組合の設置状況) '!D247)</f>
        <v>TEL　0296－22－7979</v>
      </c>
      <c r="E248" s="18" t="str">
        <f>IF('[2]08-1共同事務処理の状況(一部事務組合の設置状況) '!E247="","",'[2]08-1共同事務処理の状況(一部事務組合の設置状況) '!E247)</f>
        <v>ふるさと市町村圏，</v>
      </c>
      <c r="F248" s="52" t="str">
        <f>IF('[2]08-1共同事務処理の状況(一部事務組合の設置状況) '!F247="","",'[2]08-1共同事務処理の状況(一部事務組合の設置状況) '!F247)</f>
        <v/>
      </c>
      <c r="G248" s="15"/>
    </row>
    <row r="249" spans="1:7" s="2" customFormat="1" ht="12" customHeight="1">
      <c r="A249" s="15"/>
      <c r="B249" s="39" t="str">
        <f>IF('[2]08-1共同事務処理の状況(一部事務組合の設置状況) '!B248="","",'[2]08-1共同事務処理の状況(一部事務組合の設置状況) '!B248)</f>
        <v>【4000020088862】</v>
      </c>
      <c r="C249" s="18" t="str">
        <f>IF('[2]08-1共同事務処理の状況(一部事務組合の設置状況) '!C248="","",'[2]08-1共同事務処理の状況(一部事務組合の設置状況) '!C248)</f>
        <v/>
      </c>
      <c r="D249" s="18" t="str">
        <f>IF('[2]08-1共同事務処理の状況(一部事務組合の設置状況) '!D248="","",'[2]08-1共同事務処理の状況(一部事務組合の設置状況) '!D248)</f>
        <v>FAX　0296－22－7386</v>
      </c>
      <c r="E249" s="18" t="str">
        <f>IF('[2]08-1共同事務処理の状況(一部事務組合の設置状況) '!E248="","",'[2]08-1共同事務処理の状況(一部事務組合の設置状況) '!E248)</f>
        <v>県西総合公園，</v>
      </c>
      <c r="F249" s="52" t="str">
        <f>IF('[2]08-1共同事務処理の状況(一部事務組合の設置状況) '!F248="","",'[2]08-1共同事務処理の状況(一部事務組合の設置状況) '!F248)</f>
        <v/>
      </c>
      <c r="G249" s="15"/>
    </row>
    <row r="250" spans="1:7" s="2" customFormat="1" ht="12" customHeight="1">
      <c r="A250" s="15"/>
      <c r="B250" s="37" t="str">
        <f>IF('[2]08-1共同事務処理の状況(一部事務組合の設置状況) '!B249="","",'[2]08-1共同事務処理の状況(一部事務組合の設置状況) '!B249)</f>
        <v/>
      </c>
      <c r="C250" s="18" t="str">
        <f>IF('[2]08-1共同事務処理の状況(一部事務組合の設置状況) '!C249="","",'[2]08-1共同事務処理の状況(一部事務組合の設置状況) '!C249)</f>
        <v/>
      </c>
      <c r="D250" s="18" t="str">
        <f>IF('[2]08-1共同事務処理の状況(一部事務組合の設置状況) '!D249="","",'[2]08-1共同事務処理の状況(一部事務組合の設置状況) '!D249)</f>
        <v/>
      </c>
      <c r="E250" s="18" t="str">
        <f>IF('[2]08-1共同事務処理の状況(一部事務組合の設置状況) '!E249="","",'[2]08-1共同事務処理の状況(一部事務組合の設置状況) '!E249)</f>
        <v>職業訓練センター，</v>
      </c>
      <c r="F250" s="52" t="str">
        <f>IF('[2]08-1共同事務処理の状況(一部事務組合の設置状況) '!F249="","",'[2]08-1共同事務処理の状況(一部事務組合の設置状況) '!F249)</f>
        <v/>
      </c>
      <c r="G250" s="15"/>
    </row>
    <row r="251" spans="1:7" ht="14.25" customHeight="1">
      <c r="A251" s="11"/>
      <c r="B251" s="37" t="str">
        <f>IF('[2]08-1共同事務処理の状況(一部事務組合の設置状況) '!B250="","",'[2]08-1共同事務処理の状況(一部事務組合の設置状況) '!B250)</f>
        <v/>
      </c>
      <c r="C251" s="18" t="str">
        <f>IF('[2]08-1共同事務処理の状況(一部事務組合の設置状況) '!C250="","",'[2]08-1共同事務処理の状況(一部事務組合の設置状況) '!C250)</f>
        <v/>
      </c>
      <c r="D251" s="18" t="str">
        <f>IF('[2]08-1共同事務処理の状況(一部事務組合の設置状況) '!D250="","",'[2]08-1共同事務処理の状況(一部事務組合の設置状況) '!D250)</f>
        <v/>
      </c>
      <c r="E251" s="18" t="str">
        <f>IF('[2]08-1共同事務処理の状況(一部事務組合の設置状況) '!E250="","",'[2]08-1共同事務処理の状況(一部事務組合の設置状況) '!E250)</f>
        <v>筑西遊湯館</v>
      </c>
      <c r="F251" s="52" t="str">
        <f>IF('[2]08-1共同事務処理の状況(一部事務組合の設置状況) '!F250="","",'[2]08-1共同事務処理の状況(一部事務組合の設置状況) '!F250)</f>
        <v/>
      </c>
      <c r="G251" s="11"/>
    </row>
    <row r="252" spans="1:7" s="2" customFormat="1" ht="12" customHeight="1">
      <c r="A252" s="15"/>
      <c r="B252" s="37" t="str">
        <f>IF('[2]08-1共同事務処理の状況(一部事務組合の設置状況) '!B251="","",'[2]08-1共同事務処理の状況(一部事務組合の設置状況) '!B251)</f>
        <v/>
      </c>
      <c r="C252" s="18" t="str">
        <f>IF('[2]08-1共同事務処理の状況(一部事務組合の設置状況) '!C251="","",'[2]08-1共同事務処理の状況(一部事務組合の設置状況) '!C251)</f>
        <v/>
      </c>
      <c r="D252" s="18" t="str">
        <f>IF('[2]08-1共同事務処理の状況(一部事務組合の設置状況) '!D251="","",'[2]08-1共同事務処理の状況(一部事務組合の設置状況) '!D251)</f>
        <v/>
      </c>
      <c r="E252" s="18" t="str">
        <f>IF('[2]08-1共同事務処理の状況(一部事務組合の設置状況) '!E251="","",'[2]08-1共同事務処理の状況(一部事務組合の設置状況) '!E251)</f>
        <v/>
      </c>
      <c r="F252" s="46" t="str">
        <f>IF('[2]08-1共同事務処理の状況(一部事務組合の設置状況) '!F251="","",'[2]08-1共同事務処理の状況(一部事務組合の設置状況) '!F251)</f>
        <v/>
      </c>
      <c r="G252" s="15"/>
    </row>
    <row r="253" spans="1:7" s="2" customFormat="1" ht="12" customHeight="1">
      <c r="A253" s="15"/>
      <c r="B253" s="35" t="str">
        <f>IF('[2]08-1共同事務処理の状況(一部事務組合の設置状況) '!B252="","",'[2]08-1共同事務処理の状況(一部事務組合の設置状況) '!B252)</f>
        <v/>
      </c>
      <c r="C253" s="28" t="str">
        <f>IF('[2]08-1共同事務処理の状況(一部事務組合の設置状況) '!C252="","",'[2]08-1共同事務処理の状況(一部事務組合の設置状況) '!C252)</f>
        <v/>
      </c>
      <c r="D253" s="28" t="str">
        <f>IF('[2]08-1共同事務処理の状況(一部事務組合の設置状況) '!D252="","",'[2]08-1共同事務処理の状況(一部事務組合の設置状況) '!D252)</f>
        <v/>
      </c>
      <c r="E253" s="28" t="str">
        <f>IF('[2]08-1共同事務処理の状況(一部事務組合の設置状況) '!E252="","",'[2]08-1共同事務処理の状況(一部事務組合の設置状況) '!E252)</f>
        <v/>
      </c>
      <c r="F253" s="51" t="str">
        <f>IF('[2]08-1共同事務処理の状況(一部事務組合の設置状況) '!F252="","",'[2]08-1共同事務処理の状況(一部事務組合の設置状況) '!F252)</f>
        <v/>
      </c>
      <c r="G253" s="15"/>
    </row>
    <row r="254" spans="1:7" s="2" customFormat="1" ht="12" customHeight="1">
      <c r="A254" s="15"/>
      <c r="B254" s="66" t="str">
        <f>IF('[2]08-1共同事務処理の状況(一部事務組合の設置状況) '!B253="","",'[2]08-1共同事務処理の状況(一部事務組合の設置状況) '!B253)</f>
        <v>（茨城西南地方）</v>
      </c>
      <c r="C254" s="18" t="str">
        <f>IF('[2]08-1共同事務処理の状況(一部事務組合の設置状況) '!C253="","",'[2]08-1共同事務処理の状況(一部事務組合の設置状況) '!C253)</f>
        <v/>
      </c>
      <c r="D254" s="18" t="str">
        <f>IF('[2]08-1共同事務処理の状況(一部事務組合の設置状況) '!D253="","",'[2]08-1共同事務処理の状況(一部事務組合の設置状況) '!D253)</f>
        <v/>
      </c>
      <c r="E254" s="18" t="str">
        <f>IF('[2]08-1共同事務処理の状況(一部事務組合の設置状況) '!E253="","",'[2]08-1共同事務処理の状況(一部事務組合の設置状況) '!E253)</f>
        <v/>
      </c>
      <c r="F254" s="52" t="str">
        <f>IF('[2]08-1共同事務処理の状況(一部事務組合の設置状況) '!F253="","",'[2]08-1共同事務処理の状況(一部事務組合の設置状況) '!F253)</f>
        <v/>
      </c>
      <c r="G254" s="15"/>
    </row>
    <row r="255" spans="1:7" s="2" customFormat="1" ht="12" customHeight="1">
      <c r="A255" s="15"/>
      <c r="B255" s="39" t="str">
        <f>IF('[2]08-1共同事務処理の状況(一部事務組合の設置状況) '!B254="","",'[2]08-1共同事務処理の状況(一部事務組合の設置状況) '!B254)</f>
        <v/>
      </c>
      <c r="C255" s="18" t="str">
        <f>IF('[2]08-1共同事務処理の状況(一部事務組合の設置状況) '!C254="","",'[2]08-1共同事務処理の状況(一部事務組合の設置状況) '!C254)</f>
        <v/>
      </c>
      <c r="D255" s="18" t="str">
        <f>IF('[2]08-1共同事務処理の状況(一部事務組合の設置状況) '!D254="","",'[2]08-1共同事務処理の状況(一部事務組合の設置状況) '!D254)</f>
        <v/>
      </c>
      <c r="E255" s="18" t="str">
        <f>IF('[2]08-1共同事務処理の状況(一部事務組合の設置状況) '!E254="","",'[2]08-1共同事務処理の状況(一部事務組合の設置状況) '!E254)</f>
        <v/>
      </c>
      <c r="F255" s="52" t="str">
        <f>IF('[2]08-1共同事務処理の状況(一部事務組合の設置状況) '!F254="","",'[2]08-1共同事務処理の状況(一部事務組合の設置状況) '!F254)</f>
        <v/>
      </c>
      <c r="G255" s="15"/>
    </row>
    <row r="256" spans="1:7" ht="12" customHeight="1">
      <c r="A256" s="11"/>
      <c r="B256" s="39" t="str">
        <f>IF('[2]08-1共同事務処理の状況(一部事務組合の設置状況) '!B255="","",'[2]08-1共同事務処理の状況(一部事務組合の設置状況) '!B255)</f>
        <v>清水丘診療所事務組合</v>
      </c>
      <c r="C256" s="18" t="str">
        <f>IF('[2]08-1共同事務処理の状況(一部事務組合の設置状況) '!C255="","",'[2]08-1共同事務処理の状況(一部事務組合の設置状況) '!C255)</f>
        <v>古河市，坂東市</v>
      </c>
      <c r="D256" s="18" t="str">
        <f>IF('[2]08-1共同事務処理の状況(一部事務組合の設置状況) '!D255="","",'[2]08-1共同事務処理の状況(一部事務組合の設置状況) '!D255)</f>
        <v>306－0501</v>
      </c>
      <c r="E256" s="18" t="str">
        <f>IF('[2]08-1共同事務処理の状況(一部事務組合の設置状況) '!E255="","",'[2]08-1共同事務処理の状況(一部事務組合の設置状況) '!E255)</f>
        <v>診療所</v>
      </c>
      <c r="F256" s="46">
        <f>IF('[2]08-1共同事務処理の状況(一部事務組合の設置状況) '!F255="","",'[2]08-1共同事務処理の状況(一部事務組合の設置状況) '!F255)</f>
        <v>22555</v>
      </c>
      <c r="G256" s="11"/>
    </row>
    <row r="257" spans="1:7" s="2" customFormat="1" ht="12" customHeight="1">
      <c r="A257" s="15"/>
      <c r="B257" s="39" t="str">
        <f>IF('[2]08-1共同事務処理の状況(一部事務組合の設置状況) '!B256="","",'[2]08-1共同事務処理の状況(一部事務組合の設置状況) '!B256)</f>
        <v>　　　　　 　    （8）</v>
      </c>
      <c r="C257" s="18" t="str">
        <f>IF('[2]08-1共同事務処理の状況(一部事務組合の設置状況) '!C256="","",'[2]08-1共同事務処理の状況(一部事務組合の設置状況) '!C256)</f>
        <v/>
      </c>
      <c r="D257" s="18" t="str">
        <f>IF('[2]08-1共同事務処理の状況(一部事務組合の設置状況) '!D256="","",'[2]08-1共同事務処理の状況(一部事務組合の設置状況) '!D256)</f>
        <v>坂東市逆井4112</v>
      </c>
      <c r="E257" s="18" t="str">
        <f>IF('[2]08-1共同事務処理の状況(一部事務組合の設置状況) '!E256="","",'[2]08-1共同事務処理の状況(一部事務組合の設置状況) '!E256)</f>
        <v/>
      </c>
      <c r="F257" s="52" t="str">
        <f>IF('[2]08-1共同事務処理の状況(一部事務組合の設置状況) '!F256="","",'[2]08-1共同事務処理の状況(一部事務組合の設置状況) '!F256)</f>
        <v>［ 088404 ］</v>
      </c>
      <c r="G257" s="15"/>
    </row>
    <row r="258" spans="1:7" s="2" customFormat="1" ht="12" customHeight="1">
      <c r="A258" s="15"/>
      <c r="B258" s="39" t="str">
        <f>IF('[2]08-1共同事務処理の状況(一部事務組合の設置状況) '!B257="","",'[2]08-1共同事務処理の状況(一部事務組合の設置状況) '!B257)</f>
        <v/>
      </c>
      <c r="C258" s="18" t="str">
        <f>IF('[2]08-1共同事務処理の状況(一部事務組合の設置状況) '!C257="","",'[2]08-1共同事務処理の状況(一部事務組合の設置状況) '!C257)</f>
        <v/>
      </c>
      <c r="D258" s="18" t="str">
        <f>IF('[2]08-1共同事務処理の状況(一部事務組合の設置状況) '!D257="","",'[2]08-1共同事務処理の状況(一部事務組合の設置状況) '!D257)</f>
        <v>TEL　0280－88－1014</v>
      </c>
      <c r="E258" s="18" t="str">
        <f>IF('[2]08-1共同事務処理の状況(一部事務組合の設置状況) '!E257="","",'[2]08-1共同事務処理の状況(一部事務組合の設置状況) '!E257)</f>
        <v/>
      </c>
      <c r="F258" s="52" t="str">
        <f>IF('[2]08-1共同事務処理の状況(一部事務組合の設置状況) '!F257="","",'[2]08-1共同事務処理の状況(一部事務組合の設置状況) '!F257)</f>
        <v/>
      </c>
      <c r="G258" s="15"/>
    </row>
    <row r="259" spans="1:7" s="2" customFormat="1" ht="12" customHeight="1">
      <c r="A259" s="15"/>
      <c r="B259" s="39" t="str">
        <f>IF('[2]08-1共同事務処理の状況(一部事務組合の設置状況) '!B258="","",'[2]08-1共同事務処理の状況(一部事務組合の設置状況) '!B258)</f>
        <v>【9000020088404】</v>
      </c>
      <c r="C259" s="18" t="str">
        <f>IF('[2]08-1共同事務処理の状況(一部事務組合の設置状況) '!C258="","",'[2]08-1共同事務処理の状況(一部事務組合の設置状況) '!C258)</f>
        <v/>
      </c>
      <c r="D259" s="18" t="str">
        <f>IF('[2]08-1共同事務処理の状況(一部事務組合の設置状況) '!D258="","",'[2]08-1共同事務処理の状況(一部事務組合の設置状況) '!D258)</f>
        <v>FAX　0280－88－1015</v>
      </c>
      <c r="E259" s="18" t="str">
        <f>IF('[2]08-1共同事務処理の状況(一部事務組合の設置状況) '!E258="","",'[2]08-1共同事務処理の状況(一部事務組合の設置状況) '!E258)</f>
        <v/>
      </c>
      <c r="F259" s="52" t="str">
        <f>IF('[2]08-1共同事務処理の状況(一部事務組合の設置状況) '!F258="","",'[2]08-1共同事務処理の状況(一部事務組合の設置状況) '!F258)</f>
        <v/>
      </c>
      <c r="G259" s="15"/>
    </row>
    <row r="260" spans="1:7" ht="12.75" customHeight="1">
      <c r="A260" s="11"/>
      <c r="B260" s="60" t="str">
        <f>IF('[2]08-1共同事務処理の状況(一部事務組合の設置状況) '!B260="","",'[2]08-1共同事務処理の状況(一部事務組合の設置状況) '!B260)</f>
        <v/>
      </c>
      <c r="C260" s="30" t="str">
        <f>IF('[2]08-1共同事務処理の状況(一部事務組合の設置状況) '!C260="","",'[2]08-1共同事務処理の状況(一部事務組合の設置状況) '!C260)</f>
        <v/>
      </c>
      <c r="D260" s="30" t="str">
        <f>IF('[2]08-1共同事務処理の状況(一部事務組合の設置状況) '!D260="","",'[2]08-1共同事務処理の状況(一部事務組合の設置状況) '!D260)</f>
        <v/>
      </c>
      <c r="E260" s="30" t="str">
        <f>IF('[2]08-1共同事務処理の状況(一部事務組合の設置状況) '!E260="","",'[2]08-1共同事務処理の状況(一部事務組合の設置状況) '!E260)</f>
        <v/>
      </c>
      <c r="F260" s="53" t="str">
        <f>IF('[2]08-1共同事務処理の状況(一部事務組合の設置状況) '!F260="","",'[2]08-1共同事務処理の状況(一部事務組合の設置状況) '!F260)</f>
        <v/>
      </c>
      <c r="G260" s="11"/>
    </row>
    <row r="261" spans="1:7" ht="12.75" customHeight="1">
      <c r="A261" s="11"/>
      <c r="B261" s="39"/>
      <c r="C261" s="18"/>
      <c r="D261" s="18"/>
      <c r="E261" s="18"/>
      <c r="F261" s="52"/>
      <c r="G261" s="11"/>
    </row>
    <row r="262" spans="1:7" ht="14.25" customHeight="1">
      <c r="A262" s="11"/>
      <c r="B262" s="39" t="str">
        <f>IF('[2]08-1共同事務処理の状況(一部事務組合の設置状況) '!B261="","",'[2]08-1共同事務処理の状況(一部事務組合の設置状況) '!B261)</f>
        <v>◎さしま環境管理事務</v>
      </c>
      <c r="C262" s="18" t="str">
        <f>IF('[2]08-1共同事務処理の状況(一部事務組合の設置状況) '!C261="","",'[2]08-1共同事務処理の状況(一部事務組合の設置状況) '!C261)</f>
        <v>古河市（旧三和町，旧総和町</v>
      </c>
      <c r="D262" s="18" t="str">
        <f>IF('[2]08-1共同事務処理の状況(一部事務組合の設置状況) '!D261="","",'[2]08-1共同事務処理の状況(一部事務組合の設置状況) '!D261)</f>
        <v>306－0404</v>
      </c>
      <c r="E262" s="18" t="str">
        <f>IF('[2]08-1共同事務処理の状況(一部事務組合の設置状況) '!E261="","",'[2]08-1共同事務処理の状況(一部事務組合の設置状況) '!E261)</f>
        <v>し尿，ごみ，斎場，</v>
      </c>
      <c r="F262" s="52">
        <f>IF('[2]08-1共同事務処理の状況(一部事務組合の設置状況) '!F261="","",'[2]08-1共同事務処理の状況(一部事務組合の設置状況) '!F261)</f>
        <v>23156</v>
      </c>
      <c r="G262" s="11"/>
    </row>
    <row r="263" spans="1:7" s="2" customFormat="1" ht="12" customHeight="1">
      <c r="A263" s="15"/>
      <c r="B263" s="39" t="str">
        <f>IF('[2]08-1共同事務処理の状況(一部事務組合の設置状況) '!B262="","",'[2]08-1共同事務処理の状況(一部事務組合の設置状況) '!B262)</f>
        <v xml:space="preserve">  組合</v>
      </c>
      <c r="C263" s="18" t="str">
        <f>IF('[2]08-1共同事務処理の状況(一部事務組合の設置状況) '!C262="","",'[2]08-1共同事務処理の状況(一部事務組合の設置状況) '!C262)</f>
        <v>区域），坂東市，五霞町，境町</v>
      </c>
      <c r="D263" s="18" t="str">
        <f>IF('[2]08-1共同事務処理の状況(一部事務組合の設置状況) '!D262="","",'[2]08-1共同事務処理の状況(一部事務組合の設置状況) '!D262)</f>
        <v>猿島郡境町大字長井戸1734－1</v>
      </c>
      <c r="E263" s="18" t="str">
        <f>IF('[2]08-1共同事務処理の状況(一部事務組合の設置状況) '!E262="","",'[2]08-1共同事務処理の状況(一部事務組合の設置状況) '!E262)</f>
        <v>コミュニティセンター，</v>
      </c>
      <c r="F263" s="46" t="str">
        <f>IF('[2]08-1共同事務処理の状況(一部事務組合の設置状況) '!F262="","",'[2]08-1共同事務処理の状況(一部事務組合の設置状況) '!F262)</f>
        <v>［ 088510 ］</v>
      </c>
      <c r="G263" s="15"/>
    </row>
    <row r="264" spans="1:7" s="2" customFormat="1" ht="12" customHeight="1">
      <c r="A264" s="15"/>
      <c r="B264" s="39" t="str">
        <f>IF('[2]08-1共同事務処理の状況(一部事務組合の設置状況) '!B263="","",'[2]08-1共同事務処理の状況(一部事務組合の設置状況) '!B263)</f>
        <v>　　　　　　    （56）</v>
      </c>
      <c r="C264" s="18" t="str">
        <f>IF('[2]08-1共同事務処理の状況(一部事務組合の設置状況) '!C263="","",'[2]08-1共同事務処理の状況(一部事務組合の設置状況) '!C263)</f>
        <v/>
      </c>
      <c r="D264" s="18" t="str">
        <f>IF('[2]08-1共同事務処理の状況(一部事務組合の設置状況) '!D263="","",'[2]08-1共同事務処理の状況(一部事務組合の設置状況) '!D263)</f>
        <v>TEL　0280－87－0609</v>
      </c>
      <c r="E264" s="18" t="str">
        <f>IF('[2]08-1共同事務処理の状況(一部事務組合の設置状況) '!E263="","",'[2]08-1共同事務処理の状況(一部事務組合の設置状況) '!E263)</f>
        <v>運動場，最終処分場</v>
      </c>
      <c r="F264" s="52" t="str">
        <f>IF('[2]08-1共同事務処理の状況(一部事務組合の設置状況) '!F263="","",'[2]08-1共同事務処理の状況(一部事務組合の設置状況) '!F263)</f>
        <v/>
      </c>
      <c r="G264" s="15"/>
    </row>
    <row r="265" spans="1:7" s="2" customFormat="1" ht="12" customHeight="1">
      <c r="A265" s="15"/>
      <c r="B265" s="39" t="str">
        <f>IF('[2]08-1共同事務処理の状況(一部事務組合の設置状況) '!B264="","",'[2]08-1共同事務処理の状況(一部事務組合の設置状況) '!B264)</f>
        <v>【1000020088510】</v>
      </c>
      <c r="C265" s="18" t="str">
        <f>IF('[2]08-1共同事務処理の状況(一部事務組合の設置状況) '!C264="","",'[2]08-1共同事務処理の状況(一部事務組合の設置状況) '!C264)</f>
        <v/>
      </c>
      <c r="D265" s="18" t="str">
        <f>IF('[2]08-1共同事務処理の状況(一部事務組合の設置状況) '!D264="","",'[2]08-1共同事務処理の状況(一部事務組合の設置状況) '!D264)</f>
        <v>FAX　0280－87－8722</v>
      </c>
      <c r="E265" s="18" t="str">
        <f>IF('[2]08-1共同事務処理の状況(一部事務組合の設置状況) '!E264="","",'[2]08-1共同事務処理の状況(一部事務組合の設置状況) '!E264)</f>
        <v/>
      </c>
      <c r="F265" s="52" t="str">
        <f>IF('[2]08-1共同事務処理の状況(一部事務組合の設置状況) '!F264="","",'[2]08-1共同事務処理の状況(一部事務組合の設置状況) '!F264)</f>
        <v/>
      </c>
      <c r="G265" s="15"/>
    </row>
    <row r="266" spans="1:7" s="2" customFormat="1" ht="12" customHeight="1">
      <c r="A266" s="15"/>
      <c r="B266" s="39" t="str">
        <f>IF('[2]08-1共同事務処理の状況(一部事務組合の設置状況) '!B265="","",'[2]08-1共同事務処理の状況(一部事務組合の設置状況) '!B265)</f>
        <v/>
      </c>
      <c r="C266" s="18" t="str">
        <f>IF('[2]08-1共同事務処理の状況(一部事務組合の設置状況) '!C265="","",'[2]08-1共同事務処理の状況(一部事務組合の設置状況) '!C265)</f>
        <v/>
      </c>
      <c r="D266" s="18" t="str">
        <f>IF('[2]08-1共同事務処理の状況(一部事務組合の設置状況) '!D265="","",'[2]08-1共同事務処理の状況(一部事務組合の設置状況) '!D265)</f>
        <v/>
      </c>
      <c r="E266" s="18" t="str">
        <f>IF('[2]08-1共同事務処理の状況(一部事務組合の設置状況) '!E265="","",'[2]08-1共同事務処理の状況(一部事務組合の設置状況) '!E265)</f>
        <v/>
      </c>
      <c r="F266" s="52" t="str">
        <f>IF('[2]08-1共同事務処理の状況(一部事務組合の設置状況) '!F265="","",'[2]08-1共同事務処理の状況(一部事務組合の設置状況) '!F265)</f>
        <v/>
      </c>
      <c r="G266" s="15"/>
    </row>
    <row r="267" spans="1:7" s="2" customFormat="1" ht="12" customHeight="1">
      <c r="A267" s="15"/>
      <c r="B267" s="39" t="str">
        <f>IF('[2]08-1共同事務処理の状況(一部事務組合の設置状況) '!B266="","",'[2]08-1共同事務処理の状況(一部事務組合の設置状況) '!B266)</f>
        <v/>
      </c>
      <c r="C267" s="18" t="str">
        <f>IF('[2]08-1共同事務処理の状況(一部事務組合の設置状況) '!C266="","",'[2]08-1共同事務処理の状況(一部事務組合の設置状況) '!C266)</f>
        <v/>
      </c>
      <c r="D267" s="18" t="str">
        <f>IF('[2]08-1共同事務処理の状況(一部事務組合の設置状況) '!D266="","",'[2]08-1共同事務処理の状況(一部事務組合の設置状況) '!D266)</f>
        <v/>
      </c>
      <c r="E267" s="18" t="str">
        <f>IF('[2]08-1共同事務処理の状況(一部事務組合の設置状況) '!E266="","",'[2]08-1共同事務処理の状況(一部事務組合の設置状況) '!E266)</f>
        <v/>
      </c>
      <c r="F267" s="52" t="str">
        <f>IF('[2]08-1共同事務処理の状況(一部事務組合の設置状況) '!F266="","",'[2]08-1共同事務処理の状況(一部事務組合の設置状況) '!F266)</f>
        <v/>
      </c>
      <c r="G267" s="15"/>
    </row>
    <row r="268" spans="1:7" s="2" customFormat="1" ht="12" customHeight="1">
      <c r="A268" s="15"/>
      <c r="B268" s="39" t="str">
        <f>IF('[2]08-1共同事務処理の状況(一部事務組合の設置状況) '!B267="","",'[2]08-1共同事務処理の状況(一部事務組合の設置状況) '!B267)</f>
        <v>◎茨城西南地方広域</v>
      </c>
      <c r="C268" s="18" t="str">
        <f>IF('[2]08-1共同事務処理の状況(一部事務組合の設置状況) '!C267="","",'[2]08-1共同事務処理の状況(一部事務組合の設置状況) '!C267)</f>
        <v>古河市，下妻市，常総市（旧</v>
      </c>
      <c r="D268" s="18" t="str">
        <f>IF('[2]08-1共同事務処理の状況(一部事務組合の設置状況) '!D267="","",'[2]08-1共同事務処理の状況(一部事務組合の設置状況) '!D267)</f>
        <v>306－0291</v>
      </c>
      <c r="E268" s="18" t="str">
        <f>IF('[2]08-1共同事務処理の状況(一部事務組合の設置状況) '!E267="","",'[2]08-1共同事務処理の状況(一部事務組合の設置状況) '!E267)</f>
        <v>消防，</v>
      </c>
      <c r="F268" s="52">
        <f>IF('[2]08-1共同事務処理の状況(一部事務組合の設置状況) '!F267="","",'[2]08-1共同事務処理の状況(一部事務組合の設置状況) '!F267)</f>
        <v>26023</v>
      </c>
      <c r="G268" s="15"/>
    </row>
    <row r="269" spans="1:7" s="2" customFormat="1" ht="12" customHeight="1">
      <c r="A269" s="15"/>
      <c r="B269" s="39" t="str">
        <f>IF('[2]08-1共同事務処理の状況(一部事務組合の設置状況) '!B268="","",'[2]08-1共同事務処理の状況(一部事務組合の設置状況) '!B268)</f>
        <v>　市町村圏事務組合</v>
      </c>
      <c r="C269" s="18" t="str">
        <f>IF('[2]08-1共同事務処理の状況(一部事務組合の設置状況) '!C268="","",'[2]08-1共同事務処理の状況(一部事務組合の設置状況) '!C268)</f>
        <v>石下町区域），坂東市，</v>
      </c>
      <c r="D269" s="18" t="str">
        <f>IF('[2]08-1共同事務処理の状況(一部事務組合の設置状況) '!D268="","",'[2]08-1共同事務処理の状況(一部事務組合の設置状況) '!D268)</f>
        <v>古河市下大野2248</v>
      </c>
      <c r="E269" s="18" t="str">
        <f>IF('[2]08-1共同事務処理の状況(一部事務組合の設置状況) '!E268="","",'[2]08-1共同事務処理の状況(一部事務組合の設置状況) '!E268)</f>
        <v>養護老人ホーム，</v>
      </c>
      <c r="F269" s="46" t="str">
        <f>IF('[2]08-1共同事務処理の状況(一部事務組合の設置状況) '!F268="","",'[2]08-1共同事務処理の状況(一部事務組合の設置状況) '!F268)</f>
        <v>［ 088838 ］</v>
      </c>
      <c r="G269" s="15"/>
    </row>
    <row r="270" spans="1:7" s="2" customFormat="1" ht="12" customHeight="1">
      <c r="A270" s="15"/>
      <c r="B270" s="39" t="str">
        <f>IF('[2]08-1共同事務処理の状況(一部事務組合の設置状況) '!B269="","",'[2]08-1共同事務処理の状況(一部事務組合の設置状況) '!B269)</f>
        <v>　　　　　  　 （461）</v>
      </c>
      <c r="C270" s="18" t="str">
        <f>IF('[2]08-1共同事務処理の状況(一部事務組合の設置状況) '!C269="","",'[2]08-1共同事務処理の状況(一部事務組合の設置状況) '!C269)</f>
        <v>八千代町，五霞町，境町</v>
      </c>
      <c r="D270" s="18" t="str">
        <f>IF('[2]08-1共同事務処理の状況(一部事務組合の設置状況) '!D269="","",'[2]08-1共同事務処理の状況(一部事務組合の設置状況) '!D269)</f>
        <v>古河市役所内</v>
      </c>
      <c r="E270" s="18" t="str">
        <f>IF('[2]08-1共同事務処理の状況(一部事務組合の設置状況) '!E269="","",'[2]08-1共同事務処理の状況(一部事務組合の設置状況) '!E269)</f>
        <v>特殊湛水防除</v>
      </c>
      <c r="F270" s="46" t="str">
        <f>IF('[2]08-1共同事務処理の状況(一部事務組合の設置状況) '!F269="","",'[2]08-1共同事務処理の状況(一部事務組合の設置状況) '!F269)</f>
        <v/>
      </c>
      <c r="G270" s="15"/>
    </row>
    <row r="271" spans="1:7" s="2" customFormat="1" ht="12" customHeight="1">
      <c r="A271" s="15"/>
      <c r="B271" s="39" t="str">
        <f>IF('[2]08-1共同事務処理の状況(一部事務組合の設置状況) '!B270="","",'[2]08-1共同事務処理の状況(一部事務組合の設置状況) '!B270)</f>
        <v>【4000020088838】</v>
      </c>
      <c r="C271" s="18" t="str">
        <f>IF('[2]08-1共同事務処理の状況(一部事務組合の設置状況) '!C270="","",'[2]08-1共同事務処理の状況(一部事務組合の設置状況) '!C270)</f>
        <v/>
      </c>
      <c r="D271" s="18" t="str">
        <f>IF('[2]08-1共同事務処理の状況(一部事務組合の設置状況) '!D270="","",'[2]08-1共同事務処理の状況(一部事務組合の設置状況) '!D270)</f>
        <v>TEL　0280－91－0120</v>
      </c>
      <c r="E271" s="18" t="str">
        <f>IF('[2]08-1共同事務処理の状況(一部事務組合の設置状況) '!E270="","",'[2]08-1共同事務処理の状況(一部事務組合の設置状況) '!E270)</f>
        <v/>
      </c>
      <c r="F271" s="52" t="str">
        <f>IF('[2]08-1共同事務処理の状況(一部事務組合の設置状況) '!F270="","",'[2]08-1共同事務処理の状況(一部事務組合の設置状況) '!F270)</f>
        <v/>
      </c>
      <c r="G271" s="15"/>
    </row>
    <row r="272" spans="1:7" s="2" customFormat="1" ht="12" customHeight="1">
      <c r="A272" s="15"/>
      <c r="B272" s="39"/>
      <c r="C272" s="18" t="str">
        <f>IF('[2]08-1共同事務処理の状況(一部事務組合の設置状況) '!C271="","",'[2]08-1共同事務処理の状況(一部事務組合の設置状況) '!C271)</f>
        <v/>
      </c>
      <c r="D272" s="18" t="str">
        <f>IF('[2]08-1共同事務処理の状況(一部事務組合の設置状況) '!D271="","",'[2]08-1共同事務処理の状況(一部事務組合の設置状況) '!D271)</f>
        <v>FAX　0280－91－0140</v>
      </c>
      <c r="E272" s="18" t="str">
        <f>IF('[2]08-1共同事務処理の状況(一部事務組合の設置状況) '!E271="","",'[2]08-1共同事務処理の状況(一部事務組合の設置状況) '!E271)</f>
        <v/>
      </c>
      <c r="F272" s="52" t="str">
        <f>IF('[2]08-1共同事務処理の状況(一部事務組合の設置状況) '!F271="","",'[2]08-1共同事務処理の状況(一部事務組合の設置状況) '!F271)</f>
        <v/>
      </c>
      <c r="G272" s="15"/>
    </row>
    <row r="273" spans="1:7" s="2" customFormat="1" ht="12" customHeight="1">
      <c r="A273" s="15"/>
      <c r="B273" s="39" t="str">
        <f>IF('[2]08-1共同事務処理の状況(一部事務組合の設置状況) '!B272="","",'[2]08-1共同事務処理の状況(一部事務組合の設置状況) '!B272)</f>
        <v/>
      </c>
      <c r="C273" s="18" t="str">
        <f>IF('[2]08-1共同事務処理の状況(一部事務組合の設置状況) '!C272="","",'[2]08-1共同事務処理の状況(一部事務組合の設置状況) '!C272)</f>
        <v/>
      </c>
      <c r="D273" s="18" t="str">
        <f>IF('[2]08-1共同事務処理の状況(一部事務組合の設置状況) '!D272="","",'[2]08-1共同事務処理の状況(一部事務組合の設置状況) '!D272)</f>
        <v/>
      </c>
      <c r="E273" s="18" t="str">
        <f>IF('[2]08-1共同事務処理の状況(一部事務組合の設置状況) '!E272="","",'[2]08-1共同事務処理の状況(一部事務組合の設置状況) '!E272)</f>
        <v/>
      </c>
      <c r="F273" s="52" t="str">
        <f>IF('[2]08-1共同事務処理の状況(一部事務組合の設置状況) '!F272="","",'[2]08-1共同事務処理の状況(一部事務組合の設置状況) '!F272)</f>
        <v/>
      </c>
      <c r="G273" s="15"/>
    </row>
    <row r="274" spans="1:7" s="2" customFormat="1" ht="12" customHeight="1">
      <c r="A274" s="15"/>
      <c r="B274" s="39" t="str">
        <f>IF('[2]08-1共同事務処理の状況(一部事務組合の設置状況) '!B273="","",'[2]08-1共同事務処理の状況(一部事務組合の設置状況) '!B273)</f>
        <v/>
      </c>
      <c r="C274" s="18" t="str">
        <f>IF('[2]08-1共同事務処理の状況(一部事務組合の設置状況) '!C273="","",'[2]08-1共同事務処理の状況(一部事務組合の設置状況) '!C273)</f>
        <v/>
      </c>
      <c r="D274" s="18" t="str">
        <f>IF('[2]08-1共同事務処理の状況(一部事務組合の設置状況) '!D273="","",'[2]08-1共同事務処理の状況(一部事務組合の設置状況) '!D273)</f>
        <v/>
      </c>
      <c r="E274" s="18" t="str">
        <f>IF('[2]08-1共同事務処理の状況(一部事務組合の設置状況) '!E273="","",'[2]08-1共同事務処理の状況(一部事務組合の設置状況) '!E273)</f>
        <v/>
      </c>
      <c r="F274" s="52" t="str">
        <f>IF('[2]08-1共同事務処理の状況(一部事務組合の設置状況) '!F273="","",'[2]08-1共同事務処理の状況(一部事務組合の設置状況) '!F273)</f>
        <v/>
      </c>
      <c r="G274" s="15"/>
    </row>
    <row r="275" spans="1:7" s="2" customFormat="1" ht="12" customHeight="1">
      <c r="A275" s="15"/>
      <c r="B275" s="39" t="str">
        <f>IF('[2]08-1共同事務処理の状況(一部事務組合の設置状況) '!B274="","",'[2]08-1共同事務処理の状況(一部事務組合の設置状況) '!B274)</f>
        <v>◎下妻地方広域事務組合</v>
      </c>
      <c r="C275" s="18" t="str">
        <f>IF('[2]08-1共同事務処理の状況(一部事務組合の設置状況) '!C274="","",'[2]08-1共同事務処理の状況(一部事務組合の設置状況) '!C274)</f>
        <v>下妻市，常総市（旧石下町区</v>
      </c>
      <c r="D275" s="18" t="str">
        <f>IF('[2]08-1共同事務処理の状況(一部事務組合の設置状況) '!D274="","",'[2]08-1共同事務処理の状況(一部事務組合の設置状況) '!D274)</f>
        <v>304－8501</v>
      </c>
      <c r="E275" s="18" t="str">
        <f>IF('[2]08-1共同事務処理の状況(一部事務組合の設置状況) '!E274="","",'[2]08-1共同事務処理の状況(一部事務組合の設置状況) '!E274)</f>
        <v>ごみ処理施設等の</v>
      </c>
      <c r="F275" s="46">
        <f>IF('[2]08-1共同事務処理の状況(一部事務組合の設置状況) '!F274="","",'[2]08-1共同事務処理の状況(一部事務組合の設置状況) '!F274)</f>
        <v>34561</v>
      </c>
      <c r="G275" s="15"/>
    </row>
    <row r="276" spans="1:7" s="2" customFormat="1" ht="12" customHeight="1">
      <c r="A276" s="15"/>
      <c r="B276" s="39" t="str">
        <f>IF('[2]08-1共同事務処理の状況(一部事務組合の設置状況) '!B275="","",'[2]08-1共同事務処理の状況(一部事務組合の設置状況) '!B275)</f>
        <v>　　　　　　    （19）</v>
      </c>
      <c r="C276" s="18" t="str">
        <f>IF('[2]08-1共同事務処理の状況(一部事務組合の設置状況) '!C275="","",'[2]08-1共同事務処理の状況(一部事務組合の設置状況) '!C275)</f>
        <v>域），筑西市，八千代町</v>
      </c>
      <c r="D276" s="18" t="str">
        <f>IF('[2]08-1共同事務処理の状況(一部事務組合の設置状況) '!D275="","",'[2]08-1共同事務処理の状況(一部事務組合の設置状況) '!D275)</f>
        <v>下妻市本城町2－22</v>
      </c>
      <c r="E276" s="18" t="str">
        <f>IF('[2]08-1共同事務処理の状況(一部事務組合の設置状況) '!E275="","",'[2]08-1共同事務処理の状況(一部事務組合の設置状況) '!E275)</f>
        <v>周辺環境整備，</v>
      </c>
      <c r="F276" s="46" t="str">
        <f>IF('[2]08-1共同事務処理の状況(一部事務組合の設置状況) '!F275="","",'[2]08-1共同事務処理の状況(一部事務組合の設置状況) '!F275)</f>
        <v>［ 089346 ］</v>
      </c>
      <c r="G276" s="15"/>
    </row>
    <row r="277" spans="1:7" s="2" customFormat="1" ht="12" customHeight="1">
      <c r="A277" s="15"/>
      <c r="B277" s="39" t="str">
        <f>IF('[2]08-1共同事務処理の状況(一部事務組合の設置状況) '!B276="","",'[2]08-1共同事務処理の状況(一部事務組合の設置状況) '!B276)</f>
        <v/>
      </c>
      <c r="C277" s="18" t="str">
        <f>IF('[2]08-1共同事務処理の状況(一部事務組合の設置状況) '!C276="","",'[2]08-1共同事務処理の状況(一部事務組合の設置状況) '!C276)</f>
        <v/>
      </c>
      <c r="D277" s="18" t="str">
        <f>IF('[2]08-1共同事務処理の状況(一部事務組合の設置状況) '!D276="","",'[2]08-1共同事務処理の状況(一部事務組合の設置状況) '!D276)</f>
        <v>下妻市役所内</v>
      </c>
      <c r="E277" s="18" t="str">
        <f>IF('[2]08-1共同事務処理の状況(一部事務組合の設置状況) '!E276="","",'[2]08-1共同事務処理の状況(一部事務組合の設置状況) '!E276)</f>
        <v>し尿，ごみ，</v>
      </c>
      <c r="F277" s="52" t="str">
        <f>IF('[2]08-1共同事務処理の状況(一部事務組合の設置状況) '!F276="","",'[2]08-1共同事務処理の状況(一部事務組合の設置状況) '!F276)</f>
        <v/>
      </c>
      <c r="G277" s="15"/>
    </row>
    <row r="278" spans="1:7" s="2" customFormat="1" ht="12" customHeight="1">
      <c r="A278" s="15"/>
      <c r="B278" s="39" t="str">
        <f>IF('[2]08-1共同事務処理の状況(一部事務組合の設置状況) '!B277="","",'[2]08-1共同事務処理の状況(一部事務組合の設置状況) '!B277)</f>
        <v>【7000020089346】</v>
      </c>
      <c r="C278" s="18" t="str">
        <f>IF('[2]08-1共同事務処理の状況(一部事務組合の設置状況) '!C277="","",'[2]08-1共同事務処理の状況(一部事務組合の設置状況) '!C277)</f>
        <v/>
      </c>
      <c r="D278" s="18" t="str">
        <f>IF('[2]08-1共同事務処理の状況(一部事務組合の設置状況) '!D277="","",'[2]08-1共同事務処理の状況(一部事務組合の設置状況) '!D277)</f>
        <v>TEL　0296－45－0611</v>
      </c>
      <c r="E278" s="18" t="str">
        <f>IF('[2]08-1共同事務処理の状況(一部事務組合の設置状況) '!E277="","",'[2]08-1共同事務処理の状況(一部事務組合の設置状況) '!E277)</f>
        <v>葬斎場，最終処分場</v>
      </c>
      <c r="F278" s="52" t="str">
        <f>IF('[2]08-1共同事務処理の状況(一部事務組合の設置状況) '!F277="","",'[2]08-1共同事務処理の状況(一部事務組合の設置状況) '!F277)</f>
        <v/>
      </c>
      <c r="G278" s="15"/>
    </row>
    <row r="279" spans="1:7" s="2" customFormat="1" ht="12" customHeight="1">
      <c r="A279" s="15"/>
      <c r="B279" s="39" t="str">
        <f>IF('[2]08-1共同事務処理の状況(一部事務組合の設置状況) '!B278="","",'[2]08-1共同事務処理の状況(一部事務組合の設置状況) '!B278)</f>
        <v/>
      </c>
      <c r="C279" s="18" t="str">
        <f>IF('[2]08-1共同事務処理の状況(一部事務組合の設置状況) '!C278="","",'[2]08-1共同事務処理の状況(一部事務組合の設置状況) '!C278)</f>
        <v/>
      </c>
      <c r="D279" s="18" t="str">
        <f>IF('[2]08-1共同事務処理の状況(一部事務組合の設置状況) '!D278="","",'[2]08-1共同事務処理の状況(一部事務組合の設置状況) '!D278)</f>
        <v>FAX　0296－45－0612</v>
      </c>
      <c r="E279" s="18" t="str">
        <f>IF('[2]08-1共同事務処理の状況(一部事務組合の設置状況) '!E278="","",'[2]08-1共同事務処理の状況(一部事務組合の設置状況) '!E278)</f>
        <v/>
      </c>
      <c r="F279" s="52" t="str">
        <f>IF('[2]08-1共同事務処理の状況(一部事務組合の設置状況) '!F278="","",'[2]08-1共同事務処理の状況(一部事務組合の設置状況) '!F278)</f>
        <v/>
      </c>
      <c r="G279" s="15"/>
    </row>
    <row r="280" spans="1:7" s="2" customFormat="1" ht="12" customHeight="1">
      <c r="A280" s="15"/>
      <c r="B280" s="37" t="str">
        <f>IF('[2]08-1共同事務処理の状況(一部事務組合の設置状況) '!B279="","",'[2]08-1共同事務処理の状況(一部事務組合の設置状況) '!B279)</f>
        <v/>
      </c>
      <c r="C280" s="18" t="str">
        <f>IF('[2]08-1共同事務処理の状況(一部事務組合の設置状況) '!C279="","",'[2]08-1共同事務処理の状況(一部事務組合の設置状況) '!C279)</f>
        <v/>
      </c>
      <c r="D280" s="18" t="str">
        <f>IF('[2]08-1共同事務処理の状況(一部事務組合の設置状況) '!D279="","",'[2]08-1共同事務処理の状況(一部事務組合の設置状況) '!D279)</f>
        <v/>
      </c>
      <c r="E280" s="18" t="str">
        <f>IF('[2]08-1共同事務処理の状況(一部事務組合の設置状況) '!E279="","",'[2]08-1共同事務処理の状況(一部事務組合の設置状況) '!E279)</f>
        <v/>
      </c>
      <c r="F280" s="52" t="str">
        <f>IF('[2]08-1共同事務処理の状況(一部事務組合の設置状況) '!F279="","",'[2]08-1共同事務処理の状況(一部事務組合の設置状況) '!F279)</f>
        <v/>
      </c>
      <c r="G280" s="15"/>
    </row>
    <row r="281" spans="1:7" s="2" customFormat="1" ht="12" customHeight="1">
      <c r="A281" s="15"/>
      <c r="B281" s="37" t="str">
        <f>IF('[2]08-1共同事務処理の状況(一部事務組合の設置状況) '!B280="","",'[2]08-1共同事務処理の状況(一部事務組合の設置状況) '!B280)</f>
        <v/>
      </c>
      <c r="C281" s="18" t="str">
        <f>IF('[2]08-1共同事務処理の状況(一部事務組合の設置状況) '!C280="","",'[2]08-1共同事務処理の状況(一部事務組合の設置状況) '!C280)</f>
        <v/>
      </c>
      <c r="D281" s="18" t="str">
        <f>IF('[2]08-1共同事務処理の状況(一部事務組合の設置状況) '!D280="","",'[2]08-1共同事務処理の状況(一部事務組合の設置状況) '!D280)</f>
        <v/>
      </c>
      <c r="E281" s="18" t="str">
        <f>IF('[2]08-1共同事務処理の状況(一部事務組合の設置状況) '!E280="","",'[2]08-1共同事務処理の状況(一部事務組合の設置状況) '!E280)</f>
        <v/>
      </c>
      <c r="F281" s="52" t="str">
        <f>IF('[2]08-1共同事務処理の状況(一部事務組合の設置状況) '!F280="","",'[2]08-1共同事務処理の状況(一部事務組合の設置状況) '!F280)</f>
        <v/>
      </c>
      <c r="G281" s="15"/>
    </row>
    <row r="282" spans="1:7" s="2" customFormat="1" ht="12" customHeight="1">
      <c r="A282" s="15"/>
      <c r="B282" s="32" t="str">
        <f>IF('[2]08-1共同事務処理の状況(一部事務組合の設置状況) '!B281="","",'[2]08-1共同事務処理の状況(一部事務組合の設置状況) '!B281)</f>
        <v/>
      </c>
      <c r="C282" s="32" t="str">
        <f>IF('[2]08-1共同事務処理の状況(一部事務組合の設置状況) '!C281="","",'[2]08-1共同事務処理の状況(一部事務組合の設置状況) '!C281)</f>
        <v/>
      </c>
      <c r="D282" s="32" t="str">
        <f>IF('[2]08-1共同事務処理の状況(一部事務組合の設置状況) '!D281="","",'[2]08-1共同事務処理の状況(一部事務組合の設置状況) '!D281)</f>
        <v/>
      </c>
      <c r="E282" s="32" t="str">
        <f>IF('[2]08-1共同事務処理の状況(一部事務組合の設置状況) '!E281="","",'[2]08-1共同事務処理の状況(一部事務組合の設置状況) '!E281)</f>
        <v/>
      </c>
      <c r="F282" s="33" t="str">
        <f>IF('[2]08-1共同事務処理の状況(一部事務組合の設置状況) '!F281="","",'[2]08-1共同事務処理の状況(一部事務組合の設置状況) '!F281)</f>
        <v/>
      </c>
      <c r="G282" s="15"/>
    </row>
    <row r="283" spans="1:7" s="2" customFormat="1" ht="12" customHeight="1">
      <c r="A283" s="15"/>
      <c r="B283" s="29"/>
      <c r="C283" s="29" t="str">
        <f>IF('[2]08-1共同事務処理の状況(一部事務組合の設置状況) '!C282="","",'[2]08-1共同事務処理の状況(一部事務組合の設置状況) '!C282)</f>
        <v/>
      </c>
      <c r="D283" s="29" t="str">
        <f>IF('[2]08-1共同事務処理の状況(一部事務組合の設置状況) '!D282="","",'[2]08-1共同事務処理の状況(一部事務組合の設置状況) '!D282)</f>
        <v/>
      </c>
      <c r="E283" s="29" t="str">
        <f>IF('[2]08-1共同事務処理の状況(一部事務組合の設置状況) '!E282="","",'[2]08-1共同事務処理の状況(一部事務組合の設置状況) '!E282)</f>
        <v/>
      </c>
      <c r="F283" s="31" t="str">
        <f>IF('[2]08-1共同事務処理の状況(一部事務組合の設置状況) '!F282="","",'[2]08-1共同事務処理の状況(一部事務組合の設置状況) '!F282)</f>
        <v/>
      </c>
      <c r="G283" s="15"/>
    </row>
    <row r="284" spans="1:7" s="20" customFormat="1" ht="20.100000000000001" customHeight="1">
      <c r="A284" s="19"/>
      <c r="B284" s="73" t="str">
        <f>IF('[2]08-1共同事務処理の状況(一部事務組合の設置状況) '!B282="","",'[2]08-1共同事務処理の状況(一部事務組合の設置状況) '!B282)</f>
        <v>　　イ　他県市町村との一部事務組合</v>
      </c>
      <c r="C284" s="73"/>
      <c r="D284" s="29"/>
      <c r="E284" s="7"/>
      <c r="F284" s="48"/>
      <c r="G284" s="19"/>
    </row>
    <row r="285" spans="1:7" s="2" customFormat="1" ht="12" customHeight="1">
      <c r="A285" s="15"/>
      <c r="B285" s="5"/>
      <c r="C285" s="5"/>
      <c r="D285" s="5"/>
      <c r="E285" s="78"/>
      <c r="F285" s="78"/>
      <c r="G285" s="15"/>
    </row>
    <row r="286" spans="1:7" s="2" customFormat="1" ht="15.95" customHeight="1">
      <c r="A286" s="15"/>
      <c r="B286" s="40" t="str">
        <f>IF('[2]08-1共同事務処理の状況(一部事務組合の設置状況) '!B284="","",'[2]08-1共同事務処理の状況(一部事務組合の設置状況) '!B284)</f>
        <v>組合名</v>
      </c>
      <c r="C286" s="13" t="str">
        <f>IF('[2]08-1共同事務処理の状況(一部事務組合の設置状況) '!C284="","",'[2]08-1共同事務処理の状況(一部事務組合の設置状況) '!C284)</f>
        <v>構成市町村名</v>
      </c>
      <c r="D286" s="13" t="str">
        <f>IF('[2]08-1共同事務処理の状況(一部事務組合の設置状況) '!D284="","",'[2]08-1共同事務処理の状況(一部事務組合の設置状況) '!D284)</f>
        <v>事務所所在地</v>
      </c>
      <c r="E286" s="23" t="str">
        <f>IF('[2]08-1共同事務処理の状況(一部事務組合の設置状況) '!E284="","",'[2]08-1共同事務処理の状況(一部事務組合の設置状況) '!E284)</f>
        <v>共同処理事務</v>
      </c>
      <c r="F286" s="44" t="str">
        <f>IF('[2]08-1共同事務処理の状況(一部事務組合の設置状況) '!F284="","",'[2]08-1共同事務処理の状況(一部事務組合の設置状況) '!F284)</f>
        <v>設立年月日</v>
      </c>
      <c r="G286" s="15"/>
    </row>
    <row r="287" spans="1:7" s="2" customFormat="1" ht="15.95" customHeight="1">
      <c r="A287" s="15"/>
      <c r="B287" s="41"/>
      <c r="C287" s="21"/>
      <c r="D287" s="21"/>
      <c r="E287" s="63"/>
      <c r="F287" s="46"/>
      <c r="G287" s="15"/>
    </row>
    <row r="288" spans="1:7" s="2" customFormat="1" ht="12" customHeight="1">
      <c r="A288" s="15"/>
      <c r="B288" s="41" t="str">
        <f>IF('[2]08-1共同事務処理の状況(一部事務組合の設置状況) '!B286="","",'[2]08-1共同事務処理の状況(一部事務組合の設置状況) '!B286)</f>
        <v/>
      </c>
      <c r="C288" s="64" t="str">
        <f>IF('[2]08-1共同事務処理の状況(一部事務組合の設置状況) '!C286="","",'[2]08-1共同事務処理の状況(一部事務組合の設置状況) '!C286)</f>
        <v>五霞町，埼玉県春日部市，</v>
      </c>
      <c r="D288" s="64" t="str">
        <f>IF('[2]08-1共同事務処理の状況(一部事務組合の設置状況) '!D286="","",'[2]08-1共同事務処理の状況(一部事務組合の設置状況) '!D286)</f>
        <v>346－8501</v>
      </c>
      <c r="E288" s="64" t="str">
        <f>IF('[2]08-1共同事務処理の状況(一部事務組合の設置状況) '!E286="","",'[2]08-1共同事務処理の状況(一部事務組合の設置状況) '!E286)</f>
        <v>水防</v>
      </c>
      <c r="F288" s="45" t="str">
        <f>IF('[2]08-1共同事務処理の状況(一部事務組合の設置状況) '!F286="","",'[2]08-1共同事務処理の状況(一部事務組合の設置状況) '!F286)</f>
        <v xml:space="preserve">
</v>
      </c>
      <c r="G288" s="15"/>
    </row>
    <row r="289" spans="1:7" s="2" customFormat="1" ht="12" customHeight="1">
      <c r="A289" s="15"/>
      <c r="B289" s="42" t="str">
        <f>IF('[2]08-1共同事務処理の状況(一部事務組合の設置状況) '!B287="","",'[2]08-1共同事務処理の状況(一部事務組合の設置状況) '!B287)</f>
        <v>利根川栗橋流域</v>
      </c>
      <c r="C289" s="27" t="str">
        <f>IF('[2]08-1共同事務処理の状況(一部事務組合の設置状況) '!C287="","",'[2]08-1共同事務処理の状況(一部事務組合の設置状況) '!C287)</f>
        <v>埼玉県幸手市，</v>
      </c>
      <c r="D289" s="27" t="str">
        <f>IF('[2]08-1共同事務処理の状況(一部事務組合の設置状況) '!D287="","",'[2]08-1共同事務処理の状況(一部事務組合の設置状況) '!D287)</f>
        <v>埼玉県久喜市下早見85-3</v>
      </c>
      <c r="E289" s="74" t="str">
        <f>IF('[2]08-1共同事務処理の状況(一部事務組合の設置状況) '!E287="","",'[2]08-1共同事務処理の状況(一部事務組合の設置状況) '!E287)</f>
        <v/>
      </c>
      <c r="F289" s="45" t="str">
        <f>IF('[2]08-1共同事務処理の状況(一部事務組合の設置状況) '!F287="","",'[2]08-1共同事務処理の状況(一部事務組合の設置状況) '!F287)</f>
        <v/>
      </c>
      <c r="G289" s="15"/>
    </row>
    <row r="290" spans="1:7" s="2" customFormat="1" ht="12" customHeight="1">
      <c r="A290" s="15"/>
      <c r="B290" s="42" t="str">
        <f>IF('[2]08-1共同事務処理の状況(一部事務組合の設置状況) '!B288="","",'[2]08-1共同事務処理の状況(一部事務組合の設置状況) '!B288)</f>
        <v>水防事務組合</v>
      </c>
      <c r="C290" s="27" t="str">
        <f>IF('[2]08-1共同事務処理の状況(一部事務組合の設置状況) '!C288="","",'[2]08-1共同事務処理の状況(一部事務組合の設置状況) '!C288)</f>
        <v>埼玉県久喜市，</v>
      </c>
      <c r="D290" s="27" t="str">
        <f>IF('[2]08-1共同事務処理の状況(一部事務組合の設置状況) '!D288="","",'[2]08-1共同事務処理の状況(一部事務組合の設置状況) '!D288)</f>
        <v>久喜市役所内</v>
      </c>
      <c r="E290" s="74"/>
      <c r="F290" s="45">
        <f>IF('[2]08-1共同事務処理の状況(一部事務組合の設置状況) '!F288="","",'[2]08-1共同事務処理の状況(一部事務組合の設置状況) '!F288)</f>
        <v>23459</v>
      </c>
      <c r="G290" s="15"/>
    </row>
    <row r="291" spans="1:7" ht="12" customHeight="1">
      <c r="A291" s="11"/>
      <c r="B291" s="42" t="str">
        <f>IF('[2]08-1共同事務処理の状況(一部事務組合の設置状況) '!B289="","",'[2]08-1共同事務処理の状況(一部事務組合の設置状況) '!B289)</f>
        <v/>
      </c>
      <c r="C291" s="27" t="str">
        <f>IF('[2]08-1共同事務処理の状況(一部事務組合の設置状況) '!C289="","",'[2]08-1共同事務処理の状況(一部事務組合の設置状況) '!C289)</f>
        <v>埼玉県北葛飾郡杉戸町</v>
      </c>
      <c r="D291" s="27" t="str">
        <f>IF('[2]08-1共同事務処理の状況(一部事務組合の設置状況) '!D289="","",'[2]08-1共同事務処理の状況(一部事務組合の設置状況) '!D289)</f>
        <v>TEL　0480－22－1111(2644)</v>
      </c>
      <c r="E291" s="74"/>
      <c r="F291" s="46" t="str">
        <f>IF('[2]08-1共同事務処理の状況(一部事務組合の設置状況) '!F289="","",'[2]08-1共同事務処理の状況(一部事務組合の設置状況) '!F289)</f>
        <v>［ 118435 ］</v>
      </c>
      <c r="G291" s="11"/>
    </row>
    <row r="292" spans="1:7" ht="12" customHeight="1">
      <c r="A292" s="11"/>
      <c r="B292" s="42" t="str">
        <f>IF('[2]08-1共同事務処理の状況(一部事務組合の設置状況) '!B290="","",'[2]08-1共同事務処理の状況(一部事務組合の設置状況) '!B290)</f>
        <v>【7000020118435】</v>
      </c>
      <c r="C292" s="27" t="str">
        <f>IF('[2]08-1共同事務処理の状況(一部事務組合の設置状況) '!C290="","",'[2]08-1共同事務処理の状況(一部事務組合の設置状況) '!C290)</f>
        <v/>
      </c>
      <c r="D292" s="27" t="str">
        <f>IF('[2]08-1共同事務処理の状況(一部事務組合の設置状況) '!D290="","",'[2]08-1共同事務処理の状況(一部事務組合の設置状況) '!D290)</f>
        <v>FAX　0480－22－3319</v>
      </c>
      <c r="E292" s="74"/>
      <c r="F292" s="45" t="str">
        <f>IF('[2]08-1共同事務処理の状況(一部事務組合の設置状況) '!F290="","",'[2]08-1共同事務処理の状況(一部事務組合の設置状況) '!F290)</f>
        <v/>
      </c>
      <c r="G292" s="11"/>
    </row>
    <row r="293" spans="1:7" ht="12" customHeight="1">
      <c r="A293" s="11"/>
      <c r="B293" s="42" t="str">
        <f>IF('[2]08-1共同事務処理の状況(一部事務組合の設置状況) '!B291="","",'[2]08-1共同事務処理の状況(一部事務組合の設置状況) '!B291)</f>
        <v/>
      </c>
      <c r="C293" s="21" t="str">
        <f>IF('[2]08-1共同事務処理の状況(一部事務組合の設置状況) '!C291="","",'[2]08-1共同事務処理の状況(一部事務組合の設置状況) '!C291)</f>
        <v/>
      </c>
      <c r="D293" s="27" t="str">
        <f>IF('[2]08-1共同事務処理の状況(一部事務組合の設置状況) '!D291="","",'[2]08-1共同事務処理の状況(一部事務組合の設置状況) '!D291)</f>
        <v/>
      </c>
      <c r="E293" s="74"/>
      <c r="F293" s="45" t="str">
        <f>IF('[2]08-1共同事務処理の状況(一部事務組合の設置状況) '!F291="","",'[2]08-1共同事務処理の状況(一部事務組合の設置状況) '!F291)</f>
        <v/>
      </c>
      <c r="G293" s="11"/>
    </row>
    <row r="294" spans="1:7" ht="12" customHeight="1">
      <c r="A294" s="11"/>
      <c r="B294" s="41" t="str">
        <f>IF('[2]08-1共同事務処理の状況(一部事務組合の設置状況) '!B292="","",'[2]08-1共同事務処理の状況(一部事務組合の設置状況) '!B292)</f>
        <v/>
      </c>
      <c r="C294" s="21" t="str">
        <f>IF('[2]08-1共同事務処理の状況(一部事務組合の設置状況) '!C292="","",'[2]08-1共同事務処理の状況(一部事務組合の設置状況) '!C292)</f>
        <v/>
      </c>
      <c r="D294" s="21" t="str">
        <f>IF('[2]08-1共同事務処理の状況(一部事務組合の設置状況) '!D292="","",'[2]08-1共同事務処理の状況(一部事務組合の設置状況) '!D292)</f>
        <v/>
      </c>
      <c r="E294" s="74"/>
      <c r="F294" s="45" t="str">
        <f>IF('[2]08-1共同事務処理の状況(一部事務組合の設置状況) '!F292="","",'[2]08-1共同事務処理の状況(一部事務組合の設置状況) '!F292)</f>
        <v/>
      </c>
      <c r="G294" s="11"/>
    </row>
    <row r="295" spans="1:7" ht="12" customHeight="1">
      <c r="A295" s="11"/>
      <c r="B295" s="43" t="str">
        <f>IF('[2]08-1共同事務処理の状況(一部事務組合の設置状況) '!B293="","",'[2]08-1共同事務処理の状況(一部事務組合の設置状況) '!B293)</f>
        <v/>
      </c>
      <c r="C295" s="34" t="str">
        <f>IF('[2]08-1共同事務処理の状況(一部事務組合の設置状況) '!C293="","",'[2]08-1共同事務処理の状況(一部事務組合の設置状況) '!C293)</f>
        <v/>
      </c>
      <c r="D295" s="34" t="str">
        <f>IF('[2]08-1共同事務処理の状況(一部事務組合の設置状況) '!D293="","",'[2]08-1共同事務処理の状況(一部事務組合の設置状況) '!D293)</f>
        <v/>
      </c>
      <c r="E295" s="34"/>
      <c r="F295" s="47" t="str">
        <f>IF('[2]08-1共同事務処理の状況(一部事務組合の設置状況) '!F293="","",'[2]08-1共同事務処理の状況(一部事務組合の設置状況) '!F293)</f>
        <v/>
      </c>
      <c r="G295" s="11"/>
    </row>
    <row r="296" spans="1:7" ht="12" customHeight="1">
      <c r="A296" s="11"/>
      <c r="B296" s="14"/>
      <c r="C296" s="17"/>
      <c r="D296" s="17"/>
      <c r="E296" s="17"/>
      <c r="F296" s="25"/>
      <c r="G296" s="11"/>
    </row>
    <row r="297" spans="1:7" ht="12" customHeight="1">
      <c r="A297" s="11"/>
      <c r="B297" s="5"/>
      <c r="C297" s="5"/>
      <c r="D297" s="5"/>
      <c r="E297" s="5"/>
      <c r="F297" s="25"/>
      <c r="G297" s="11"/>
    </row>
    <row r="298" spans="1:7" s="6" customFormat="1" ht="20.100000000000001" customHeight="1">
      <c r="A298" s="22"/>
      <c r="B298" s="73" t="str">
        <f>IF('[2]08-1共同事務処理の状況(一部事務組合の設置状況) '!B295="","",'[2]08-1共同事務処理の状況(一部事務組合の設置状況) '!B295)</f>
        <v>　　ウ　広域連合</v>
      </c>
      <c r="C298" s="73"/>
      <c r="D298" s="7"/>
      <c r="E298" s="7"/>
      <c r="F298" s="48"/>
      <c r="G298" s="22"/>
    </row>
    <row r="299" spans="1:7" ht="12" customHeight="1">
      <c r="A299" s="11"/>
      <c r="B299" s="5"/>
      <c r="C299" s="5"/>
      <c r="D299" s="5"/>
      <c r="E299" s="14"/>
      <c r="F299" s="25"/>
      <c r="G299" s="11"/>
    </row>
    <row r="300" spans="1:7" ht="15.95" customHeight="1">
      <c r="A300" s="11"/>
      <c r="B300" s="40" t="str">
        <f>IF('[2]08-1共同事務処理の状況(一部事務組合の設置状況) '!B297="","",'[2]08-1共同事務処理の状況(一部事務組合の設置状況) '!B297)</f>
        <v>組合名</v>
      </c>
      <c r="C300" s="13" t="str">
        <f>IF('[2]08-1共同事務処理の状況(一部事務組合の設置状況) '!C297="","",'[2]08-1共同事務処理の状況(一部事務組合の設置状況) '!C297)</f>
        <v>構成市町村名</v>
      </c>
      <c r="D300" s="13" t="str">
        <f>IF('[2]08-1共同事務処理の状況(一部事務組合の設置状況) '!D297="","",'[2]08-1共同事務処理の状況(一部事務組合の設置状況) '!D297)</f>
        <v>事務所所在地</v>
      </c>
      <c r="E300" s="23" t="str">
        <f>IF('[2]08-1共同事務処理の状況(一部事務組合の設置状況) '!E297="","",'[2]08-1共同事務処理の状況(一部事務組合の設置状況) '!E297)</f>
        <v>共同処理事務</v>
      </c>
      <c r="F300" s="44" t="str">
        <f>IF('[2]08-1共同事務処理の状況(一部事務組合の設置状況) '!F297="","",'[2]08-1共同事務処理の状況(一部事務組合の設置状況) '!F297)</f>
        <v>設立年月日</v>
      </c>
      <c r="G300" s="11"/>
    </row>
    <row r="301" spans="1:7" ht="15.95" customHeight="1">
      <c r="A301" s="11"/>
      <c r="B301" s="41"/>
      <c r="C301" s="21"/>
      <c r="D301" s="21"/>
      <c r="E301" s="63"/>
      <c r="F301" s="46"/>
      <c r="G301" s="11"/>
    </row>
    <row r="302" spans="1:7" ht="12" customHeight="1">
      <c r="A302" s="11"/>
      <c r="B302" s="42" t="str">
        <f>IF('[2]08-1共同事務処理の状況(一部事務組合の設置状況) '!B299="","",'[2]08-1共同事務処理の状況(一部事務組合の設置状況) '!B299)</f>
        <v/>
      </c>
      <c r="C302" s="21" t="str">
        <f>IF('[2]08-1共同事務処理の状況(一部事務組合の設置状況) '!C299="","",'[2]08-1共同事務処理の状況(一部事務組合の設置状況) '!C299)</f>
        <v/>
      </c>
      <c r="D302" s="27" t="str">
        <f>IF('[2]08-1共同事務処理の状況(一部事務組合の設置状況) '!D299="","",'[2]08-1共同事務処理の状況(一部事務組合の設置状況) '!D299)</f>
        <v>311－4141</v>
      </c>
      <c r="E302" s="76" t="str">
        <f>IF('[2]08-1共同事務処理の状況(一部事務組合の設置状況) '!E299="","",'[2]08-1共同事務処理の状況(一部事務組合の設置状況) '!E299)</f>
        <v>被保険者の資格の管理，医療給付，保険料の賦課，保健事業，その他後期高齢者医療制度の施行に関すること</v>
      </c>
      <c r="F302" s="49" t="str">
        <f>IF('[2]08-1共同事務処理の状況(一部事務組合の設置状況) '!F299="","",'[2]08-1共同事務処理の状況(一部事務組合の設置状況) '!F299)</f>
        <v xml:space="preserve">
</v>
      </c>
      <c r="G302" s="11"/>
    </row>
    <row r="303" spans="1:7" ht="12" customHeight="1">
      <c r="A303" s="11"/>
      <c r="B303" s="42" t="str">
        <f>IF('[2]08-1共同事務処理の状況(一部事務組合の設置状況) '!B300="","",'[2]08-1共同事務処理の状況(一部事務組合の設置状況) '!B300)</f>
        <v>茨城県後期高齢者医療</v>
      </c>
      <c r="C303" s="65" t="str">
        <f>IF('[2]08-1共同事務処理の状況(一部事務組合の設置状況) '!C300="","",'[2]08-1共同事務処理の状況(一部事務組合の設置状況) '!C300)</f>
        <v>全市町村（連合長は北茨城市長）</v>
      </c>
      <c r="D303" s="27" t="str">
        <f>IF('[2]08-1共同事務処理の状況(一部事務組合の設置状況) '!D300="","",'[2]08-1共同事務処理の状況(一部事務組合の設置状況) '!D300)</f>
        <v>水戸市赤塚1丁目1番地　</v>
      </c>
      <c r="E303" s="76"/>
      <c r="F303" s="49" t="str">
        <f>IF('[2]08-1共同事務処理の状況(一部事務組合の設置状況) '!F300="","",'[2]08-1共同事務処理の状況(一部事務組合の設置状況) '!F300)</f>
        <v/>
      </c>
      <c r="G303" s="11"/>
    </row>
    <row r="304" spans="1:7" ht="12" customHeight="1">
      <c r="A304" s="11"/>
      <c r="B304" s="42" t="str">
        <f>IF('[2]08-1共同事務処理の状況(一部事務組合の設置状況) '!B301="","",'[2]08-1共同事務処理の状況(一部事務組合の設置状況) '!B301)</f>
        <v>広域連合</v>
      </c>
      <c r="C304" s="57" t="str">
        <f>IF('[2]08-1共同事務処理の状況(一部事務組合の設置状況) '!C301="","",'[2]08-1共同事務処理の状況(一部事務組合の設置状況) '!C301)</f>
        <v/>
      </c>
      <c r="D304" s="27" t="str">
        <f>IF('[2]08-1共同事務処理の状況(一部事務組合の設置状況) '!D301="","",'[2]08-1共同事務処理の状況(一部事務組合の設置状況) '!D301)</f>
        <v>ミオスビル１階</v>
      </c>
      <c r="E304" s="76"/>
      <c r="F304" s="45">
        <f>IF('[2]08-1共同事務処理の状況(一部事務組合の設置状況) '!F301="","",'[2]08-1共同事務処理の状況(一部事務組合の設置状況) '!F301)</f>
        <v>39106</v>
      </c>
      <c r="G304" s="11"/>
    </row>
    <row r="305" spans="1:7" ht="12" customHeight="1">
      <c r="A305" s="11"/>
      <c r="B305" s="42" t="str">
        <f>IF('[2]08-1共同事務処理の状況(一部事務組合の設置状況) '!B302="","",'[2]08-1共同事務処理の状況(一部事務組合の設置状況) '!B302)</f>
        <v/>
      </c>
      <c r="C305" s="21" t="str">
        <f>IF('[2]08-1共同事務処理の状況(一部事務組合の設置状況) '!C302="","",'[2]08-1共同事務処理の状況(一部事務組合の設置状況) '!C302)</f>
        <v/>
      </c>
      <c r="D305" s="27" t="str">
        <f>IF('[2]08-1共同事務処理の状況(一部事務組合の設置状況) '!D302="","",'[2]08-1共同事務処理の状況(一部事務組合の設置状況) '!D302)</f>
        <v>TEL　029-309-1211</v>
      </c>
      <c r="E305" s="76"/>
      <c r="F305" s="46" t="str">
        <f>IF('[2]08-1共同事務処理の状況(一部事務組合の設置状況) '!F302="","",'[2]08-1共同事務処理の状況(一部事務組合の設置状況) '!F302)</f>
        <v>［ 089443 ］</v>
      </c>
      <c r="G305" s="11"/>
    </row>
    <row r="306" spans="1:7" ht="12" customHeight="1">
      <c r="A306" s="11"/>
      <c r="B306" s="42" t="str">
        <f>IF('[2]08-1共同事務処理の状況(一部事務組合の設置状況) '!B303="","",'[2]08-1共同事務処理の状況(一部事務組合の設置状況) '!B303)</f>
        <v>【9000020089443】</v>
      </c>
      <c r="C306" s="21" t="str">
        <f>IF('[2]08-1共同事務処理の状況(一部事務組合の設置状況) '!C303="","",'[2]08-1共同事務処理の状況(一部事務組合の設置状況) '!C303)</f>
        <v/>
      </c>
      <c r="D306" s="27" t="str">
        <f>IF('[2]08-1共同事務処理の状況(一部事務組合の設置状況) '!D303="","",'[2]08-1共同事務処理の状況(一部事務組合の設置状況) '!D303)</f>
        <v>FAX　029-309-1126</v>
      </c>
      <c r="E306" s="76"/>
      <c r="F306" s="50" t="str">
        <f>IF('[2]08-1共同事務処理の状況(一部事務組合の設置状況) '!F303="","",'[2]08-1共同事務処理の状況(一部事務組合の設置状況) '!F303)</f>
        <v/>
      </c>
      <c r="G306" s="11"/>
    </row>
    <row r="307" spans="1:7" ht="18.75" customHeight="1">
      <c r="A307" s="11"/>
      <c r="B307" s="42" t="str">
        <f>IF('[2]08-1共同事務処理の状況(一部事務組合の設置状況) '!B304="","",'[2]08-1共同事務処理の状況(一部事務組合の設置状況) '!B304)</f>
        <v/>
      </c>
      <c r="C307" s="21" t="str">
        <f>IF('[2]08-1共同事務処理の状況(一部事務組合の設置状況) '!C304="","",'[2]08-1共同事務処理の状況(一部事務組合の設置状況) '!C304)</f>
        <v/>
      </c>
      <c r="D307" s="27" t="str">
        <f>IF('[2]08-1共同事務処理の状況(一部事務組合の設置状況) '!D304="","",'[2]08-1共同事務処理の状況(一部事務組合の設置状況) '!D304)</f>
        <v/>
      </c>
      <c r="E307" s="76"/>
      <c r="F307" s="49" t="str">
        <f>IF('[2]08-1共同事務処理の状況(一部事務組合の設置状況) '!F304="","",'[2]08-1共同事務処理の状況(一部事務組合の設置状況) '!F304)</f>
        <v/>
      </c>
      <c r="G307" s="11"/>
    </row>
    <row r="308" spans="1:7">
      <c r="A308" s="11"/>
      <c r="B308" s="43" t="str">
        <f>IF('[2]08-1共同事務処理の状況(一部事務組合の設置状況) '!B305="","",'[2]08-1共同事務処理の状況(一部事務組合の設置状況) '!B305)</f>
        <v/>
      </c>
      <c r="C308" s="34" t="str">
        <f>IF('[2]08-1共同事務処理の状況(一部事務組合の設置状況) '!C305="","",'[2]08-1共同事務処理の状況(一部事務組合の設置状況) '!C305)</f>
        <v/>
      </c>
      <c r="D308" s="61" t="str">
        <f>IF('[2]08-1共同事務処理の状況(一部事務組合の設置状況) '!D305="","",'[2]08-1共同事務処理の状況(一部事務組合の設置状況) '!D305)</f>
        <v/>
      </c>
      <c r="E308" s="61"/>
      <c r="F308" s="62" t="str">
        <f>IF('[2]08-1共同事務処理の状況(一部事務組合の設置状況) '!F305="","",'[2]08-1共同事務処理の状況(一部事務組合の設置状況) '!F305)</f>
        <v/>
      </c>
      <c r="G308" s="11"/>
    </row>
    <row r="309" spans="1:7">
      <c r="A309" s="11"/>
    </row>
    <row r="310" spans="1:7">
      <c r="A310" s="11"/>
    </row>
    <row r="311" spans="1:7">
      <c r="A311" s="11"/>
    </row>
    <row r="312" spans="1:7">
      <c r="A312" s="11"/>
    </row>
    <row r="313" spans="1:7">
      <c r="A313" s="11"/>
    </row>
    <row r="314" spans="1:7">
      <c r="A314" s="11"/>
    </row>
    <row r="315" spans="1:7">
      <c r="A315" s="11"/>
    </row>
    <row r="316" spans="1:7">
      <c r="A316" s="11"/>
    </row>
    <row r="317" spans="1:7">
      <c r="A317" s="11"/>
    </row>
    <row r="318" spans="1:7">
      <c r="A318" s="11"/>
    </row>
    <row r="319" spans="1:7">
      <c r="A319" s="11"/>
    </row>
    <row r="320" spans="1:7">
      <c r="A320" s="11"/>
    </row>
    <row r="321" spans="1:1">
      <c r="A321" s="11"/>
    </row>
    <row r="322" spans="1:1">
      <c r="A322" s="11"/>
    </row>
    <row r="323" spans="1:1">
      <c r="A323" s="11"/>
    </row>
    <row r="324" spans="1:1">
      <c r="A324" s="11"/>
    </row>
    <row r="325" spans="1:1">
      <c r="A325" s="11"/>
    </row>
    <row r="326" spans="1:1">
      <c r="A326" s="11"/>
    </row>
    <row r="327" spans="1:1">
      <c r="A327" s="11"/>
    </row>
    <row r="328" spans="1:1">
      <c r="A328" s="11"/>
    </row>
    <row r="329" spans="1:1">
      <c r="A329" s="11"/>
    </row>
    <row r="330" spans="1:1">
      <c r="A330" s="11"/>
    </row>
    <row r="331" spans="1:1">
      <c r="A331" s="11"/>
    </row>
    <row r="332" spans="1:1">
      <c r="A332" s="11"/>
    </row>
    <row r="333" spans="1:1">
      <c r="A333" s="11"/>
    </row>
    <row r="334" spans="1:1">
      <c r="A334" s="11"/>
    </row>
    <row r="335" spans="1:1">
      <c r="A335" s="11"/>
    </row>
    <row r="336" spans="1:1">
      <c r="A336" s="11"/>
    </row>
    <row r="337" spans="1:1">
      <c r="A337" s="11"/>
    </row>
    <row r="338" spans="1:1">
      <c r="A338" s="11"/>
    </row>
    <row r="339" spans="1:1">
      <c r="A339" s="11"/>
    </row>
    <row r="340" spans="1:1">
      <c r="A340" s="11"/>
    </row>
    <row r="341" spans="1:1">
      <c r="A341" s="11"/>
    </row>
    <row r="342" spans="1:1">
      <c r="A342" s="11"/>
    </row>
    <row r="343" spans="1:1">
      <c r="A343" s="11"/>
    </row>
    <row r="344" spans="1:1">
      <c r="A344" s="11"/>
    </row>
    <row r="345" spans="1:1">
      <c r="A345" s="11"/>
    </row>
    <row r="346" spans="1:1">
      <c r="A346" s="11"/>
    </row>
    <row r="347" spans="1:1">
      <c r="A347" s="11"/>
    </row>
    <row r="348" spans="1:1">
      <c r="A348" s="11"/>
    </row>
    <row r="349" spans="1:1">
      <c r="A349" s="11"/>
    </row>
    <row r="350" spans="1:1">
      <c r="A350" s="11"/>
    </row>
    <row r="351" spans="1:1">
      <c r="A351" s="11"/>
    </row>
    <row r="352" spans="1:1">
      <c r="A352" s="11"/>
    </row>
    <row r="353" spans="1:1">
      <c r="A353" s="11"/>
    </row>
    <row r="354" spans="1:1">
      <c r="A354" s="11"/>
    </row>
    <row r="355" spans="1:1">
      <c r="A355" s="11"/>
    </row>
    <row r="356" spans="1:1">
      <c r="A356" s="11"/>
    </row>
    <row r="357" spans="1:1">
      <c r="A357" s="11"/>
    </row>
    <row r="358" spans="1:1">
      <c r="A358" s="11"/>
    </row>
    <row r="359" spans="1:1">
      <c r="A359" s="11"/>
    </row>
    <row r="360" spans="1:1">
      <c r="A360" s="11"/>
    </row>
  </sheetData>
  <mergeCells count="14">
    <mergeCell ref="B1:D1"/>
    <mergeCell ref="B3:D3"/>
    <mergeCell ref="B4:C4"/>
    <mergeCell ref="D5:F5"/>
    <mergeCell ref="D6:F6"/>
    <mergeCell ref="B298:C298"/>
    <mergeCell ref="E289:E294"/>
    <mergeCell ref="D10:F10"/>
    <mergeCell ref="E302:E307"/>
    <mergeCell ref="D7:F7"/>
    <mergeCell ref="D8:F8"/>
    <mergeCell ref="D9:F9"/>
    <mergeCell ref="B284:C284"/>
    <mergeCell ref="E285:F285"/>
  </mergeCells>
  <phoneticPr fontId="20"/>
  <printOptions horizontalCentered="1"/>
  <pageMargins left="0.70866141732283472" right="0.74803149606299213" top="0.59055118110236227" bottom="0.51181102362204722" header="0.43307086614173229" footer="0.27559055118110237"/>
  <pageSetup paperSize="9" scale="76" firstPageNumber="28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08-1共同事務処理の状況(一部事務組合の設置状況) </vt:lpstr>
      <vt:lpstr>'08-1共同事務処理の状況(一部事務組合の設置状況) '!Print_Area</vt:lpstr>
      <vt:lpstr>'08-1共同事務処理の状況(一部事務組合の設置状況)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2017-07-11T06:42:47Z</dcterms:modified>
</cp:coreProperties>
</file>