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303XXXX\Desktop\"/>
    </mc:Choice>
  </mc:AlternateContent>
  <bookViews>
    <workbookView xWindow="0" yWindow="0" windowWidth="20490" windowHeight="7530"/>
  </bookViews>
  <sheets>
    <sheet name="龍ケ崎市" sheetId="2" r:id="rId1"/>
    <sheet name="取手市" sheetId="3" r:id="rId2"/>
    <sheet name="牛久市" sheetId="4" r:id="rId3"/>
    <sheet name="守谷市" sheetId="5" r:id="rId4"/>
    <sheet name="稲敷市" sheetId="6" r:id="rId5"/>
    <sheet name="美浦村" sheetId="7" r:id="rId6"/>
    <sheet name="阿見町" sheetId="8" r:id="rId7"/>
    <sheet name="河内町" sheetId="9" r:id="rId8"/>
    <sheet name="利根町" sheetId="10" r:id="rId9"/>
  </sheets>
  <definedNames>
    <definedName name="_xlnm._FilterDatabase" localSheetId="6" hidden="1">阿見町!$A$2:$I$29</definedName>
    <definedName name="_xlnm._FilterDatabase" localSheetId="4" hidden="1">稲敷市!$A$2:$I$20</definedName>
    <definedName name="_xlnm._FilterDatabase" localSheetId="7" hidden="1">河内町!$A$2:$I$7</definedName>
    <definedName name="_xlnm._FilterDatabase" localSheetId="2" hidden="1">牛久市!$A$2:$I$65</definedName>
    <definedName name="_xlnm._FilterDatabase" localSheetId="1" hidden="1">取手市!$A$2:$I$59</definedName>
    <definedName name="_xlnm._FilterDatabase" localSheetId="3" hidden="1">守谷市!$A$2:$I$47</definedName>
    <definedName name="_xlnm._FilterDatabase" localSheetId="5" hidden="1">美浦村!$A$2:$I$9</definedName>
    <definedName name="_xlnm._FilterDatabase" localSheetId="8" hidden="1">利根町!$A$2:$I$12</definedName>
    <definedName name="_xlnm._FilterDatabase" localSheetId="0" hidden="1">龍ケ崎市!$A$2:$I$46</definedName>
    <definedName name="_xlnm.Print_Titles" localSheetId="0">龍ケ崎市!$1:$1</definedName>
    <definedName name="特別養護老人ホーム「龍ケ岡」診療所">#REF!</definedName>
  </definedNames>
  <calcPr calcId="162913"/>
</workbook>
</file>

<file path=xl/calcChain.xml><?xml version="1.0" encoding="utf-8"?>
<calcChain xmlns="http://schemas.openxmlformats.org/spreadsheetml/2006/main">
  <c r="A12" i="10" l="1"/>
  <c r="A11" i="10"/>
  <c r="A10" i="10"/>
  <c r="A9" i="10"/>
  <c r="A8" i="10"/>
  <c r="A7" i="10"/>
  <c r="A6" i="10"/>
  <c r="A5" i="10"/>
  <c r="A7" i="9"/>
  <c r="A6" i="9"/>
  <c r="A5" i="9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9" i="7"/>
  <c r="A8" i="7"/>
  <c r="A7" i="7"/>
  <c r="A6" i="7"/>
  <c r="A5" i="7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<sst xmlns="http://schemas.openxmlformats.org/spreadsheetml/2006/main" count="7092" uniqueCount="1012">
  <si>
    <t>牛久市柏田町３３１４－２</t>
  </si>
  <si>
    <t>029-873-0123</t>
  </si>
  <si>
    <t>神経科クリニックこどもの園</t>
  </si>
  <si>
    <t>029-874-8351</t>
  </si>
  <si>
    <t>0297-74-1881</t>
  </si>
  <si>
    <t>井野団地クリニック</t>
  </si>
  <si>
    <t>302-0012</t>
  </si>
  <si>
    <t>0297-70-6250</t>
  </si>
  <si>
    <t>丸野医院</t>
  </si>
  <si>
    <t>取手市稲８５３</t>
  </si>
  <si>
    <t>0297-74-4199</t>
  </si>
  <si>
    <t>特別養護老人ホーム　北相寿園診療所</t>
  </si>
  <si>
    <t>300-1546</t>
  </si>
  <si>
    <t>取手市岡１４７６　　　　　　　　　　　　　　　　　　　　　　　　　　　　　　　　　　　　　　　　　　　　　</t>
  </si>
  <si>
    <t>0297-85-8304</t>
  </si>
  <si>
    <t>松丸内科クリニック</t>
  </si>
  <si>
    <t>302-0038</t>
  </si>
  <si>
    <t>取手市下高井１９６９－１４</t>
  </si>
  <si>
    <t>0297-70-2012</t>
  </si>
  <si>
    <t>特別養護老人ホームさらの杜診療室</t>
  </si>
  <si>
    <t>300-1514</t>
  </si>
  <si>
    <t>取手市宮和田１０４９－５　　　　　　　　　　　　　　　　　　　　　　　　　　　　　　　　　　　　　　　　　　　　</t>
  </si>
  <si>
    <t>0297-82-5462</t>
  </si>
  <si>
    <t>0297-70-3070</t>
  </si>
  <si>
    <t>302-0034</t>
  </si>
  <si>
    <t>戸田医院</t>
  </si>
  <si>
    <t>取手市戸頭６－１８－１６　　　　　　　　　　　　　　　　　　　　　　　　　　　　　　　　　　　　　　　　　　　　　　　　</t>
  </si>
  <si>
    <t>0297-78-3333</t>
  </si>
  <si>
    <t>戸頭皮膚科クリニック</t>
  </si>
  <si>
    <t>取手市戸頭６－３１－１８　　　　　　　　　　　　　　　　　　　　　　　　　　　　　　　　　　　　　　　　　　　　　　　　</t>
  </si>
  <si>
    <t>0297-78-4343</t>
  </si>
  <si>
    <t>さくら整形外科クリニック</t>
  </si>
  <si>
    <t>300-1521</t>
  </si>
  <si>
    <t>0297-71-6280</t>
  </si>
  <si>
    <t>302-0004</t>
  </si>
  <si>
    <t>寺田医院</t>
  </si>
  <si>
    <t>取手市取手２－１７－２７　　　　　　　　　　　　　　　　　　　　　　　　　　　　　　　　　　　　　　　　　　　　　　　　</t>
  </si>
  <si>
    <t>0297-72-0119</t>
  </si>
  <si>
    <t>医療法人　なかの循環器クリニック</t>
    <rPh sb="0" eb="2">
      <t>イリョウ</t>
    </rPh>
    <rPh sb="2" eb="4">
      <t>ホウジン</t>
    </rPh>
    <phoneticPr fontId="3"/>
  </si>
  <si>
    <t>0297-70-6262</t>
  </si>
  <si>
    <t>特別養護老人ホーム水彩館</t>
  </si>
  <si>
    <t>302-0001</t>
  </si>
  <si>
    <t>0297-77-1317</t>
  </si>
  <si>
    <t>まかべ内科</t>
  </si>
  <si>
    <t>302-0031</t>
  </si>
  <si>
    <t>取手市新取手２－１０－９　　　　　　　　　　　　　　　　　　　　　　　　　　　　　　　　　　　　　　　　　　　　　　　　</t>
  </si>
  <si>
    <t>0297-74-3006</t>
  </si>
  <si>
    <t>取手整形外科医院</t>
  </si>
  <si>
    <t>302-0024</t>
  </si>
  <si>
    <t>0297-72-0744</t>
  </si>
  <si>
    <t>服部内科医院</t>
    <rPh sb="0" eb="2">
      <t>ハットリ</t>
    </rPh>
    <rPh sb="2" eb="4">
      <t>ナイカ</t>
    </rPh>
    <rPh sb="4" eb="6">
      <t>イイン</t>
    </rPh>
    <phoneticPr fontId="3"/>
  </si>
  <si>
    <t>○</t>
    <phoneticPr fontId="3"/>
  </si>
  <si>
    <t>0297-74-5224</t>
  </si>
  <si>
    <t>0297-72-6137</t>
  </si>
  <si>
    <t>龍田医院</t>
  </si>
  <si>
    <t>302-0025</t>
  </si>
  <si>
    <t>取手市西２－１－３２　　　　　　　　　　　　　　　　　　　　　　　　　　　　　　　　　　　　　　　　　　　　　　　　　　</t>
  </si>
  <si>
    <t>0297-74-7225</t>
  </si>
  <si>
    <t>医療法人順心会　とりで医院</t>
  </si>
  <si>
    <t>302-0006</t>
  </si>
  <si>
    <t>取手市青柳１１４　　　　　　　　　　　　　　　　　　　　　　　　　　　　　　　　　　　　　　　　　　　　　　　　　　　　</t>
  </si>
  <si>
    <t>0297-74-6131</t>
  </si>
  <si>
    <t>草間医院</t>
  </si>
  <si>
    <t>0297-72-0343</t>
  </si>
  <si>
    <t>海老原整形外科</t>
  </si>
  <si>
    <t>302-0013</t>
  </si>
  <si>
    <t>取手市台宿１－３－１０　　　　　　　　　　　　　　　　　　　　　　　　　　　　　　　　　　　　　　　　　　　　　　　</t>
  </si>
  <si>
    <t>0297-70-1500</t>
  </si>
  <si>
    <t>医療法人広翔会　貝塚みずき野クリニック</t>
    <rPh sb="0" eb="2">
      <t>イリョウ</t>
    </rPh>
    <rPh sb="2" eb="4">
      <t>ホウジン</t>
    </rPh>
    <rPh sb="4" eb="5">
      <t>ヒロ</t>
    </rPh>
    <rPh sb="5" eb="6">
      <t>カケル</t>
    </rPh>
    <rPh sb="6" eb="7">
      <t>カイ</t>
    </rPh>
    <phoneticPr fontId="3"/>
  </si>
  <si>
    <t>こばやし医院</t>
  </si>
  <si>
    <t>0297-70-5000</t>
  </si>
  <si>
    <t>飯塚眼科医院</t>
  </si>
  <si>
    <t>取手市台宿２－２－８　　　　　　　　　　　　　　　　　　　　　　　　　　　　　　　　　　　　　　　　　　　　　　　　　　</t>
  </si>
  <si>
    <t>0297-72-0109</t>
  </si>
  <si>
    <t>特別養護老人ホーム　取手市ふれあいの郷</t>
  </si>
  <si>
    <t>0297-78-2525</t>
  </si>
  <si>
    <t>秋谷医院</t>
  </si>
  <si>
    <t>0297-78-8703</t>
  </si>
  <si>
    <t>うえだクリニック</t>
  </si>
  <si>
    <t>0297-72-9111</t>
  </si>
  <si>
    <t>かんの産婦人科クリニック</t>
  </si>
  <si>
    <t>300-1512</t>
  </si>
  <si>
    <t>0297-83-0321</t>
  </si>
  <si>
    <t>302-0032</t>
  </si>
  <si>
    <t>0297-78-8400</t>
  </si>
  <si>
    <t>0297-74-2134</t>
  </si>
  <si>
    <t>竹村医院</t>
  </si>
  <si>
    <t>302-0005</t>
  </si>
  <si>
    <t>取手市東１－２－１２　　　　　　　　　　　　　　　　　　　　　　　　　　　　　　　　　　　　　　　　　　　　　　　　　　</t>
  </si>
  <si>
    <t>0297-72-0002</t>
  </si>
  <si>
    <t>高安クリニック</t>
  </si>
  <si>
    <t>取手市東２―６―４１　　　　　　　　　　　　　　　　　　　　　　　　　　　　　　　　　　　　　　　　　　　　　　　　　　</t>
  </si>
  <si>
    <t>0297-72-0052</t>
  </si>
  <si>
    <t>耳鼻咽喉科櫻井医院</t>
  </si>
  <si>
    <t>取手市東４－３－４１　　　　　　　　　　　　　　　　　　　　　　　　　　　　　　　　　　　　　　　　　　　　　　　　　　</t>
  </si>
  <si>
    <t>0297-72-0236</t>
  </si>
  <si>
    <t>飯泉内科クリニック</t>
  </si>
  <si>
    <t>0297-83-8818</t>
  </si>
  <si>
    <t>取手市藤代５７７　　　　　　　　　　　　　　　　　　　　　　　　　　　　　　　　　　　　　　　　　　　　　　　　</t>
  </si>
  <si>
    <t>0297-82-2007</t>
  </si>
  <si>
    <t>医療法人社団村橋整形外科皮膚科医院</t>
  </si>
  <si>
    <t>0297-83-6606</t>
  </si>
  <si>
    <t>村田内科クリニック</t>
  </si>
  <si>
    <t>300-1532</t>
  </si>
  <si>
    <t>0297-83-4976</t>
  </si>
  <si>
    <t>吉岡医院</t>
  </si>
  <si>
    <t>302-0023</t>
  </si>
  <si>
    <t>取手市白山１－４－１４　　　　　　　　　　　　　　　　　　　　　　　　　　　　　　　　　　　　　　　　　　　　　　　　　</t>
  </si>
  <si>
    <t>0297-72-0186</t>
  </si>
  <si>
    <t>取手市白山１－８－１４　　　　　　　　　　　　　　　　　　　　　　　　　　　　　　　　　　　　　　　　　　　　　　　　　</t>
  </si>
  <si>
    <t>0297-72-0421</t>
  </si>
  <si>
    <t>302-0022</t>
  </si>
  <si>
    <t>取手市本郷５－９－２１</t>
  </si>
  <si>
    <t>0297-72-1012</t>
  </si>
  <si>
    <t>有田内科整形リハビリクリニック</t>
  </si>
  <si>
    <t>300-1537</t>
  </si>
  <si>
    <t>江戸崎ひかりクリニック</t>
    <rPh sb="0" eb="3">
      <t>エドサキ</t>
    </rPh>
    <phoneticPr fontId="3"/>
  </si>
  <si>
    <t>0297-70-3331</t>
  </si>
  <si>
    <t>取手北相馬休日夜間緊急診療所</t>
  </si>
  <si>
    <t>取手市野々井１９２６　　　　　　　　　　　　　　　　　　　　　　　　　　　　　　　　　　　　　　　　　　　　　　　　　　</t>
  </si>
  <si>
    <t>0297-78-6111</t>
  </si>
  <si>
    <t>300-1511</t>
  </si>
  <si>
    <t>0297-82-7530</t>
  </si>
  <si>
    <t>秋田医院</t>
  </si>
  <si>
    <t>取手市椚木８９０　　　　　　　　　　　　　　　　　　　　　　　　　　　　　　　　　　　　　　　　　　　　　　　　</t>
  </si>
  <si>
    <t>0297-83-0341</t>
  </si>
  <si>
    <t>302-0128</t>
  </si>
  <si>
    <t>守谷市けやき台２－１２－１８　　　　　　　　　　　　　　　　　　　　　　　　　　　　　　　　　　　　　　　　　　</t>
  </si>
  <si>
    <t>0297-45-8777</t>
  </si>
  <si>
    <t>渡利耳鼻咽喉科医院</t>
    <rPh sb="0" eb="1">
      <t>ワタ</t>
    </rPh>
    <rPh sb="1" eb="2">
      <t>リ</t>
    </rPh>
    <rPh sb="2" eb="4">
      <t>ジビ</t>
    </rPh>
    <rPh sb="4" eb="7">
      <t>インコウカ</t>
    </rPh>
    <rPh sb="7" eb="9">
      <t>イイン</t>
    </rPh>
    <phoneticPr fontId="3"/>
  </si>
  <si>
    <t>川島クリニック</t>
  </si>
  <si>
    <t>守谷市けやき台６－１６－１４</t>
  </si>
  <si>
    <t>0297-46-3273</t>
  </si>
  <si>
    <t>302-0121</t>
  </si>
  <si>
    <t>医療法人社団同泰会　守谷眼科皮膚科医院</t>
  </si>
  <si>
    <t>守谷市みずき野５－７－１　　　　　　　　　　　　　　　　　　　　　　　　　　　　　　　　　　　　　　　　　　　　</t>
  </si>
  <si>
    <t>0297-45-6686</t>
  </si>
  <si>
    <t>守谷市みずき野７－１６－３</t>
  </si>
  <si>
    <t>0297-21-1221</t>
  </si>
  <si>
    <t>いとう眼科</t>
  </si>
  <si>
    <t>0297-20-0101</t>
  </si>
  <si>
    <t>草間クリニック</t>
  </si>
  <si>
    <t>302-0125</t>
  </si>
  <si>
    <t>守谷市高野５０７０－３　　　　　　　　　　　　　　　　　　　　　　　　　　　　　　　　　　　　　　　　　　　</t>
  </si>
  <si>
    <t>0297-45-3800</t>
  </si>
  <si>
    <t>特別養護老人ホーム七福神</t>
  </si>
  <si>
    <t>0297-45-3580</t>
  </si>
  <si>
    <t>302-0115</t>
  </si>
  <si>
    <t>医療法人社団健栄会　守谷駅前クリニック</t>
  </si>
  <si>
    <t>0297-47-0003</t>
  </si>
  <si>
    <t>もりや小児科医院</t>
  </si>
  <si>
    <t>302-0127</t>
  </si>
  <si>
    <t>守谷市松ケ丘４－２－５　　　　　　　　　　　　　　　　　　　　　　　　　　　　　　　　　　　　　　　　　　　　　</t>
  </si>
  <si>
    <t>0297-20-6737</t>
  </si>
  <si>
    <t>0297-20-0605</t>
  </si>
  <si>
    <t>カリオクリニック</t>
  </si>
  <si>
    <t>302-0102</t>
  </si>
  <si>
    <t>守谷市松前台１－１－６　　　　　　　　　　　　　　　　　　　　　　　　　　　　　　　　　　　　　　　　　</t>
  </si>
  <si>
    <t>0297-48-8448</t>
  </si>
  <si>
    <t>永瀬内科</t>
  </si>
  <si>
    <t>302-0108</t>
  </si>
  <si>
    <t>0297-48-2000</t>
  </si>
  <si>
    <t>医療法人財団健康睡眠会もりやスリープクリニック</t>
    <rPh sb="0" eb="4">
      <t>イリョウホウジン</t>
    </rPh>
    <rPh sb="4" eb="6">
      <t>ザイダン</t>
    </rPh>
    <rPh sb="6" eb="8">
      <t>ケンコウ</t>
    </rPh>
    <rPh sb="8" eb="10">
      <t>スイミン</t>
    </rPh>
    <rPh sb="10" eb="11">
      <t>カイ</t>
    </rPh>
    <phoneticPr fontId="3"/>
  </si>
  <si>
    <t>医療法人慶友会　ひがしクリニック慶友</t>
  </si>
  <si>
    <t>302-0118</t>
  </si>
  <si>
    <t>0297-48-6001</t>
  </si>
  <si>
    <t>302-0110</t>
  </si>
  <si>
    <t>守谷市百合ヶ丘２－２６９４－４１　　　　　　　　　　　　　　　　　　　　　　　　　　　　　　　　　　　　　　　　　　　</t>
  </si>
  <si>
    <t>0297-48-4891</t>
  </si>
  <si>
    <t>大和田耳鼻咽喉科医院</t>
  </si>
  <si>
    <t>302-0109</t>
  </si>
  <si>
    <t>守谷市本町１６　　　　　　　　　　　　　　　　　　　　　　　　　　　　　　　　　　　　　　　　　　　　　　　　</t>
  </si>
  <si>
    <t>0297-48-8338</t>
  </si>
  <si>
    <t>下村医院</t>
  </si>
  <si>
    <t>守谷市本町４０３　　　　　　　　　　　　　　　　　　　　　　　　　　　　　　　　　　　　　　　　　　　　　　　</t>
  </si>
  <si>
    <t>0297-48-0078</t>
  </si>
  <si>
    <t>小林医院</t>
  </si>
  <si>
    <t>守谷市本町６３３　　　　　　　　　　　　　　　　　　　　　　　　　　　　　　　　　　　　　　　　　　　　　　　</t>
  </si>
  <si>
    <t>0297-48-0076</t>
  </si>
  <si>
    <t>302-0117</t>
  </si>
  <si>
    <t>特別養護老人ホーム峰林荘診療所</t>
  </si>
  <si>
    <t>守谷市野木崎１９３１　　　　　　　　　　　　　　　　　　　　　　　　　　　　　　　　　　　　　　　　　　　　　　</t>
  </si>
  <si>
    <t>0297-48-3587</t>
  </si>
  <si>
    <t>0297-21-1710</t>
  </si>
  <si>
    <t>302-0105</t>
  </si>
  <si>
    <t>0297-45-3500</t>
  </si>
  <si>
    <t>医療法人厚守会  立沢クリニック</t>
  </si>
  <si>
    <t>医療法人社団芙友会海野メディカルクリニック</t>
    <rPh sb="0" eb="6">
      <t>イリョウホウジンシャダン</t>
    </rPh>
    <rPh sb="6" eb="7">
      <t>フ</t>
    </rPh>
    <rPh sb="7" eb="8">
      <t>トモ</t>
    </rPh>
    <rPh sb="8" eb="9">
      <t>カイ</t>
    </rPh>
    <rPh sb="9" eb="11">
      <t>ウミノ</t>
    </rPh>
    <phoneticPr fontId="3"/>
  </si>
  <si>
    <t>守谷市立沢１４０－８　　　　　　　　　　　　　　　　　　　　　　　　　　　　　　　　　　　　　　　　　　　　　　</t>
  </si>
  <si>
    <t>0297-45-7798</t>
  </si>
  <si>
    <t>新守谷皮膚科クリニック</t>
  </si>
  <si>
    <t>守谷市立沢１４２－１６</t>
  </si>
  <si>
    <t>0297-20-0024</t>
  </si>
  <si>
    <t>しばたキッズクリニック</t>
  </si>
  <si>
    <t>0297-21-0811</t>
  </si>
  <si>
    <t>かねこ整形外科クリニック</t>
  </si>
  <si>
    <t>0297-34-0115</t>
  </si>
  <si>
    <t>守谷耳鼻咽喉科クリニック</t>
  </si>
  <si>
    <t>0297-47-1133</t>
  </si>
  <si>
    <t>利根町国保診療所</t>
  </si>
  <si>
    <t>300-1625</t>
  </si>
  <si>
    <t>0297-68-2231</t>
  </si>
  <si>
    <t>早尾台医院</t>
  </si>
  <si>
    <t>300-1631</t>
  </si>
  <si>
    <t>0297-68-8911</t>
  </si>
  <si>
    <t>鈴木内科医院</t>
  </si>
  <si>
    <t>松ヶ丘眼科診療所</t>
    <rPh sb="0" eb="3">
      <t>マツガオカ</t>
    </rPh>
    <rPh sb="3" eb="5">
      <t>ガンカ</t>
    </rPh>
    <rPh sb="5" eb="8">
      <t>シンリョウジョ</t>
    </rPh>
    <phoneticPr fontId="3"/>
  </si>
  <si>
    <t>0297-68-3100</t>
  </si>
  <si>
    <t>医療法人山中医院</t>
  </si>
  <si>
    <t>300-1624</t>
  </si>
  <si>
    <t>ウィング眼科</t>
    <rPh sb="4" eb="6">
      <t>ガンカ</t>
    </rPh>
    <phoneticPr fontId="3"/>
  </si>
  <si>
    <t>0297-68-7287</t>
  </si>
  <si>
    <t>特別養護老人ホームやまなみ園診療所</t>
  </si>
  <si>
    <t>300-1616</t>
  </si>
  <si>
    <t>0297-61-7000</t>
  </si>
  <si>
    <t>0297-62-0178</t>
  </si>
  <si>
    <t>301-0837</t>
  </si>
  <si>
    <t>0297-62-6561</t>
  </si>
  <si>
    <t>村井医院</t>
  </si>
  <si>
    <t>0297-62-3380</t>
  </si>
  <si>
    <t>いがらしクリニック</t>
  </si>
  <si>
    <t>301-0826</t>
  </si>
  <si>
    <t>龍ケ崎市栄町４６５９－３　　　　　　　　　　　　　　　　　　　　　　　　　　　　　　　　　　　　　　　　　　　　　　　　</t>
  </si>
  <si>
    <t>0297-62-0936</t>
  </si>
  <si>
    <t>まつの木クリニック</t>
    <rPh sb="3" eb="4">
      <t>キ</t>
    </rPh>
    <phoneticPr fontId="3"/>
  </si>
  <si>
    <t>守谷市中央２－１６－１　アワーズもりや２階</t>
    <rPh sb="0" eb="3">
      <t>モリヤシ</t>
    </rPh>
    <rPh sb="3" eb="5">
      <t>チュウオウ</t>
    </rPh>
    <rPh sb="20" eb="21">
      <t>カイ</t>
    </rPh>
    <phoneticPr fontId="3"/>
  </si>
  <si>
    <t>301-0032</t>
  </si>
  <si>
    <t>龍ケ崎市佐貫１－４－５　　　　　　　　　　　　　　　　　　　　　　　　　　　　　　　　　　　　　　　　　　　　　　　　　</t>
  </si>
  <si>
    <t>0297-66-0977</t>
  </si>
  <si>
    <t>山村医院</t>
  </si>
  <si>
    <t>龍ケ崎市佐貫３－５－５　　　　　　　　　　　　　　　　　　　　　　　　　　　　　　　　　　　　　　　　　　　　　　　　　</t>
  </si>
  <si>
    <t>0297-66-0555</t>
  </si>
  <si>
    <t>山本医院</t>
  </si>
  <si>
    <t>301-0033</t>
  </si>
  <si>
    <t>0297-66-3348</t>
  </si>
  <si>
    <t>中村クリニック</t>
  </si>
  <si>
    <t>0297-64-6655</t>
  </si>
  <si>
    <t>301-0836</t>
  </si>
  <si>
    <t>兼子内科循環器科</t>
  </si>
  <si>
    <t>龍ケ崎市寺後３９８９－１　　　　　　　　　　　　　　　　　　　　　　　　　　　　　　　</t>
  </si>
  <si>
    <t>0297-64-3105</t>
  </si>
  <si>
    <t>ひまわり眼科クリニック</t>
  </si>
  <si>
    <t>0297-65-3920</t>
  </si>
  <si>
    <t>飯野クリニック</t>
  </si>
  <si>
    <t>301-0041</t>
  </si>
  <si>
    <t>龍ケ崎市若柴町２５００－１　　　　　　　　　　　　　　　　　　　　　　　　　　　　　　　　　　　　　　　　　　　　　　　</t>
  </si>
  <si>
    <t>0297-60-2323</t>
  </si>
  <si>
    <t>福岡小児科医院</t>
  </si>
  <si>
    <t>0297-66-3245</t>
  </si>
  <si>
    <t>高田整形外科</t>
  </si>
  <si>
    <t>301-0853</t>
  </si>
  <si>
    <t>龍ケ崎市松ケ丘２－２４－６　　　　　　　　　　　　　　　　　　　　　　　　　　　　　　　　　　　　　　　　　　　　　　　</t>
  </si>
  <si>
    <t>0297-60-7227</t>
  </si>
  <si>
    <t>301-0043</t>
  </si>
  <si>
    <t>0297-65-7282</t>
  </si>
  <si>
    <t>横田医院</t>
  </si>
  <si>
    <t>301-0012</t>
  </si>
  <si>
    <t>301-0005</t>
  </si>
  <si>
    <t>竜ケ崎医院</t>
  </si>
  <si>
    <t>龍ケ崎市川原代町２６４１　　　　　　　　　　　　　　　　　　　　　　　　　　　　　　　　　　　　　　　　　　　　　　　　</t>
  </si>
  <si>
    <t>海老原医院</t>
    <rPh sb="3" eb="5">
      <t>イイン</t>
    </rPh>
    <phoneticPr fontId="3"/>
  </si>
  <si>
    <t>0297-62-0550</t>
  </si>
  <si>
    <t>秋本脳神経外科</t>
  </si>
  <si>
    <t>龍ケ崎市川原代町６１８７－１　　　　　　　　　　　　　　　　　　　　　　　　　　　　　　　　　　　　　　　　　　　</t>
  </si>
  <si>
    <t>0297-64-3311</t>
  </si>
  <si>
    <t>医療法人社団清和会　いしかわクリニック</t>
  </si>
  <si>
    <t>301-0816</t>
  </si>
  <si>
    <t>0297-62-0378</t>
  </si>
  <si>
    <t>やすらぎの里診療所</t>
  </si>
  <si>
    <t>0297-64-3234</t>
  </si>
  <si>
    <t>さくらクリニック</t>
  </si>
  <si>
    <t>301-0002</t>
  </si>
  <si>
    <t>龍ケ崎市中根台１－９－７　　　　　　　　　　　　　　　　　　　　　　　　　　　　　　　　　　　　　　　　　　　　　　　　</t>
  </si>
  <si>
    <t>0297-65-1211</t>
  </si>
  <si>
    <t>北竜台耳鼻咽喉科クリニック</t>
  </si>
  <si>
    <t>301-0042</t>
  </si>
  <si>
    <t>0297-95-3387</t>
  </si>
  <si>
    <t>うちだ医院</t>
  </si>
  <si>
    <t>龍ケ崎市藤ヶ丘４－５－３　　　　　　　　　　　　　　　　　　　　　　　　　　　　　　　　　　　　　　　　　　　　　　　　</t>
  </si>
  <si>
    <t>0297-64-8821</t>
  </si>
  <si>
    <t>301-0855</t>
  </si>
  <si>
    <t>0297-60-7900</t>
  </si>
  <si>
    <t>松本クリニック</t>
  </si>
  <si>
    <t>301-0007</t>
  </si>
  <si>
    <t>0297-62-4747</t>
  </si>
  <si>
    <t>みやおか外科整形外科クリニック</t>
  </si>
  <si>
    <t>0297-62-3761</t>
  </si>
  <si>
    <t>坂西眼科医院</t>
  </si>
  <si>
    <t>301-0004</t>
  </si>
  <si>
    <t>龍ケ崎市馴馬町２９７６－１　　　　　　　　　　　　　　　　　　　　　　　　　　　　　　　　　　　　　　　　　　　　　　　</t>
  </si>
  <si>
    <t>0297-64-2355</t>
  </si>
  <si>
    <t>龍ケ崎市馴馬町６０２－７　　　　　　　　　　　　　　　　　　　　　　　　　　　　　　　　　　　　　　　　　　　　　　　　</t>
  </si>
  <si>
    <t>0297-64-3527</t>
  </si>
  <si>
    <t>セントラル腎クリニック龍ケ崎</t>
  </si>
  <si>
    <t>0297-62-1212</t>
  </si>
  <si>
    <t>野上小児科医院</t>
  </si>
  <si>
    <t>301-0047</t>
  </si>
  <si>
    <t>龍ケ崎市南中島町１１８　　　　　　　　　　　　　　　　　　　　　　　　　　　　　　　　　　　　　　　　　　　　　　　</t>
  </si>
  <si>
    <t>0297-65-3375</t>
  </si>
  <si>
    <t>八代内科医院</t>
  </si>
  <si>
    <t>301-0842</t>
  </si>
  <si>
    <t>龍ケ崎市八代町１０７８－２　　　　　　　　　　　　　　　　　　　　　　　　　　　　　　　　　　　　　　　　　　　　　　　</t>
  </si>
  <si>
    <t>0297-64-1710</t>
  </si>
  <si>
    <t>特別養護老人ホーム　竜成園</t>
  </si>
  <si>
    <t>301-0806</t>
  </si>
  <si>
    <t>龍ケ崎市半田町１３８８　　　　　　　　　　　　　　　　　　　　　　　　　　　　　　　　　　　　　　　　　　　　　　　　　</t>
  </si>
  <si>
    <t>寺本こども赤ちゃんクリニック</t>
    <rPh sb="0" eb="2">
      <t>テラモト</t>
    </rPh>
    <rPh sb="5" eb="6">
      <t>アカ</t>
    </rPh>
    <phoneticPr fontId="3"/>
  </si>
  <si>
    <t>新生児内科</t>
    <rPh sb="0" eb="3">
      <t>シンセイジ</t>
    </rPh>
    <rPh sb="3" eb="5">
      <t>ナイカ</t>
    </rPh>
    <phoneticPr fontId="3"/>
  </si>
  <si>
    <t>もりい内科クリニック</t>
    <rPh sb="3" eb="5">
      <t>ナイカ</t>
    </rPh>
    <phoneticPr fontId="3"/>
  </si>
  <si>
    <t>0297-62-2735</t>
  </si>
  <si>
    <t>根本医院</t>
  </si>
  <si>
    <t>0297-62-3155</t>
  </si>
  <si>
    <t>菊地整形外科</t>
  </si>
  <si>
    <t>301-0021</t>
  </si>
  <si>
    <t>龍ケ崎市北方町６３３　　　　　　　　　　　　　　　　　　　　　　　　　　　　　　　　　　　　　　　　　　　　　　　　　　</t>
  </si>
  <si>
    <t>0297-64-6111</t>
  </si>
  <si>
    <t>鴻巣クリニック</t>
  </si>
  <si>
    <t>301-0832</t>
  </si>
  <si>
    <t>龍ケ崎市緑町２００</t>
  </si>
  <si>
    <t>301-0854</t>
  </si>
  <si>
    <t>0297-61-1300</t>
  </si>
  <si>
    <t>内科</t>
  </si>
  <si>
    <t>小児科</t>
  </si>
  <si>
    <t>精神科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</si>
  <si>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</si>
  <si>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</si>
  <si>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</si>
  <si>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</si>
  <si>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</si>
  <si>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</si>
  <si>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</si>
  <si>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</si>
  <si>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</si>
  <si>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</si>
  <si>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</si>
  <si>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</si>
  <si>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</si>
  <si>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</si>
  <si>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</si>
  <si>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</si>
  <si>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</si>
  <si>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皮膚科</t>
  </si>
  <si>
    <t>泌尿器科</t>
  </si>
  <si>
    <t>リハビリテーション科</t>
  </si>
  <si>
    <t>放射線科</t>
  </si>
  <si>
    <t>麻酔科</t>
  </si>
  <si>
    <t>歯科</t>
  </si>
  <si>
    <t/>
  </si>
  <si>
    <t>○</t>
  </si>
  <si>
    <t>特別養護老人ホーム　千の風・河内</t>
  </si>
  <si>
    <t>300-1331</t>
  </si>
  <si>
    <t>稲敷郡河内町生板４６２７</t>
  </si>
  <si>
    <t>0297-60-4166</t>
  </si>
  <si>
    <t>あじさい苑診療所</t>
  </si>
  <si>
    <t>松本アイクリニック</t>
    <rPh sb="0" eb="2">
      <t>マツモト</t>
    </rPh>
    <phoneticPr fontId="3"/>
  </si>
  <si>
    <t>0297-84-0311</t>
  </si>
  <si>
    <t>すずきクリニック</t>
  </si>
  <si>
    <t>300-1416</t>
  </si>
  <si>
    <t>稲敷市角崎１６５５－１</t>
  </si>
  <si>
    <t>0297-87-5253</t>
  </si>
  <si>
    <t>医療法人いなしきクリニック</t>
  </si>
  <si>
    <t>300‐0522</t>
  </si>
  <si>
    <t>029-892-3372</t>
  </si>
  <si>
    <t>特別養護老人ホームすだちの里医務室</t>
  </si>
  <si>
    <t>300-0522</t>
  </si>
  <si>
    <t>029-893-1515</t>
  </si>
  <si>
    <t>坂本医院</t>
  </si>
  <si>
    <t>医療法人社団成裕会桜が丘メルクリニック</t>
    <rPh sb="0" eb="6">
      <t>イリョウホウジンシャダン</t>
    </rPh>
    <rPh sb="6" eb="7">
      <t>セイ</t>
    </rPh>
    <rPh sb="7" eb="8">
      <t>ユウ</t>
    </rPh>
    <rPh sb="8" eb="9">
      <t>カイ</t>
    </rPh>
    <phoneticPr fontId="3"/>
  </si>
  <si>
    <t>医療法人青葉会ゆはらクリニック</t>
  </si>
  <si>
    <t>300-0638</t>
  </si>
  <si>
    <t>稲敷市古渡３９－１　　　　　　　　　　　　　　　　　　　　　　　　　　　　　　　　　　　　　　　　　　　　　　　　</t>
  </si>
  <si>
    <t>029-894-2002</t>
  </si>
  <si>
    <t>社会福祉法人盡誠会　特別養護老人ホーム　水郷荘医務室</t>
  </si>
  <si>
    <t>300-0605</t>
  </si>
  <si>
    <t>0299-79-2319</t>
  </si>
  <si>
    <t>300-0504</t>
  </si>
  <si>
    <t>稲敷市江戸崎甲２６８８　　　　　　　　　　　　　　　　　　　　　　　　　　　　　　　　　　　　　　　　　　　　　</t>
  </si>
  <si>
    <t>029-892-2627</t>
  </si>
  <si>
    <t>佐倉クリニック</t>
  </si>
  <si>
    <t>300-0508</t>
  </si>
  <si>
    <t>029-892-7011</t>
  </si>
  <si>
    <t>江戸崎眼科</t>
  </si>
  <si>
    <t>鈴木クリニック</t>
  </si>
  <si>
    <t>300-0506</t>
  </si>
  <si>
    <t>稲敷市沼田２６８７－３　　　　　　　　　　　　　　　　　　　　　　　　　　　　　　　　　　　　　　　　　　　</t>
  </si>
  <si>
    <t>029-892-3640</t>
  </si>
  <si>
    <t>300-0726</t>
  </si>
  <si>
    <t>稲敷市西代１４９５パルナ２F</t>
  </si>
  <si>
    <t>0299-80-5878</t>
  </si>
  <si>
    <t>椎貝クリニック</t>
    <rPh sb="0" eb="2">
      <t>シイガイ</t>
    </rPh>
    <phoneticPr fontId="3"/>
  </si>
  <si>
    <t>特別養護老人ホーム　宝永館</t>
  </si>
  <si>
    <t>300-1426</t>
  </si>
  <si>
    <t>0297-87-5188</t>
  </si>
  <si>
    <t>古橋医院</t>
  </si>
  <si>
    <t>0299-78-3770</t>
  </si>
  <si>
    <t>角崎クリニック</t>
  </si>
  <si>
    <t>300-1415</t>
  </si>
  <si>
    <t>0297-87-6030</t>
  </si>
  <si>
    <t>300-0641</t>
  </si>
  <si>
    <t>稲敷市浮島５０２０－１　　　　　　　　　　　　　　　　　　　　　　　　　　　　　　　　　　　　　　　　　　　　</t>
  </si>
  <si>
    <t>029-894-6723</t>
  </si>
  <si>
    <t>守谷メディカルクリニック</t>
    <rPh sb="0" eb="2">
      <t>モリヤ</t>
    </rPh>
    <phoneticPr fontId="3"/>
  </si>
  <si>
    <t>太田医院</t>
  </si>
  <si>
    <t>300-1217</t>
  </si>
  <si>
    <t>牛久市さくら台１－１８－２　　　　　　　　　　　　　　　　　　　　　　　　　　　　　　　　　　　　　　　　　　　　　　　</t>
  </si>
  <si>
    <t>029-874-2281</t>
  </si>
  <si>
    <t>さくら台土肥クリニック</t>
  </si>
  <si>
    <t>牛久市さくら台１丁目１－１</t>
  </si>
  <si>
    <t>029-878-3131</t>
  </si>
  <si>
    <t>300-1207</t>
  </si>
  <si>
    <t>牛久市ひたち野東１丁目１４番地３</t>
  </si>
  <si>
    <t>029-878-3387</t>
  </si>
  <si>
    <t>則武内科クリニック</t>
  </si>
  <si>
    <t>牛久市ひたち野東五丁目３番地２　ひたち野うしく池田ビル１階</t>
  </si>
  <si>
    <t>029-871-7878</t>
  </si>
  <si>
    <t>300-1233</t>
  </si>
  <si>
    <t>井上内科クリニック</t>
  </si>
  <si>
    <t>029-830-7555</t>
  </si>
  <si>
    <t>米山医院</t>
  </si>
  <si>
    <t>牛久市栄町６－５７－２　　　　　　　　　　　　　　　　　　　　　　　　　　　　　　　　　　　　　　　　　　　　　　　　　</t>
  </si>
  <si>
    <t>029-873-3685</t>
  </si>
  <si>
    <t>300-1283</t>
  </si>
  <si>
    <t>029-830-9150</t>
  </si>
  <si>
    <t>牛久中央クリニック</t>
    <rPh sb="0" eb="2">
      <t>ウシク</t>
    </rPh>
    <rPh sb="2" eb="4">
      <t>チュウオウ</t>
    </rPh>
    <phoneticPr fontId="3"/>
  </si>
  <si>
    <t>岡見第一医院</t>
  </si>
  <si>
    <t>300-1204</t>
  </si>
  <si>
    <t>牛久市岡見町９５９－２１　　　　　　　　　　　　　　　　　　　　　　　　　　　　　　　　　　　　　　　　　　　　　　　　</t>
  </si>
  <si>
    <t>029-872-5151</t>
  </si>
  <si>
    <t>まつなみクリニック</t>
  </si>
  <si>
    <t>029-873-5111</t>
  </si>
  <si>
    <t>029-878-1200</t>
  </si>
  <si>
    <t>ふたばこどもクリニック</t>
  </si>
  <si>
    <t>医療法人社団祐稀会奥田整形外科クリニック</t>
    <rPh sb="0" eb="6">
      <t>イリョウホウジンシャダン</t>
    </rPh>
    <rPh sb="6" eb="7">
      <t>ユウ</t>
    </rPh>
    <rPh sb="7" eb="8">
      <t>マレ</t>
    </rPh>
    <rPh sb="8" eb="9">
      <t>カイ</t>
    </rPh>
    <rPh sb="9" eb="11">
      <t>オクダ</t>
    </rPh>
    <phoneticPr fontId="3"/>
  </si>
  <si>
    <t>029‐873‐1501</t>
  </si>
  <si>
    <t>ひたち野内科クリニック</t>
  </si>
  <si>
    <t>300‐1203</t>
  </si>
  <si>
    <t>029‐872-0480</t>
  </si>
  <si>
    <t>中野医院</t>
  </si>
  <si>
    <t>300-1235</t>
  </si>
  <si>
    <t>牛久市刈谷町３－９６　　　　　　　　　　　　　　　　　　　　　　　　　　　　　　　　　　　　　　　　　　　　　　　</t>
  </si>
  <si>
    <t>029-873-8677</t>
  </si>
  <si>
    <t>牛久市久野町１７２２　　　　　　　　　　　　　　　　　　　　　　　　　　　　　　　　　　　　　　　　　　　　　　　　　　</t>
  </si>
  <si>
    <t>029-875-1114</t>
  </si>
  <si>
    <t>入国者収容所東日本入国管理センター医務室診療所</t>
  </si>
  <si>
    <t>029-875-1291</t>
  </si>
  <si>
    <t>いずみ内科医院</t>
  </si>
  <si>
    <t>300-1221</t>
  </si>
  <si>
    <t>牛久市牛久町１６５－１</t>
  </si>
  <si>
    <t>お産の森　いのちのもり　産科婦人科　篠﨑医院</t>
    <rPh sb="1" eb="2">
      <t>サン</t>
    </rPh>
    <rPh sb="3" eb="4">
      <t>モリ</t>
    </rPh>
    <rPh sb="12" eb="14">
      <t>サンカ</t>
    </rPh>
    <rPh sb="14" eb="17">
      <t>フジンカ</t>
    </rPh>
    <rPh sb="18" eb="20">
      <t>シノザキ</t>
    </rPh>
    <rPh sb="20" eb="22">
      <t>イイン</t>
    </rPh>
    <phoneticPr fontId="3"/>
  </si>
  <si>
    <t>029-830-8655</t>
  </si>
  <si>
    <t>牛久皮膚科医院</t>
  </si>
  <si>
    <t>牛久市牛久町２８０　エスカード牛久４階　　　　　　　　　　　　　　　　　　　　　　　　　　　　　　　　　　　　　　　　　</t>
  </si>
  <si>
    <t>029-873-8781</t>
  </si>
  <si>
    <t>結束耳鼻咽喉科医院</t>
  </si>
  <si>
    <t>029-872-4475</t>
  </si>
  <si>
    <t>300-1214</t>
  </si>
  <si>
    <t>牛久市女化町２２３－５　　　　　　　　　　　　　　　　　　　　　　　　　　　　　　　　　　　　　　　　　　　　　　　　　</t>
  </si>
  <si>
    <t>029-874-3511</t>
  </si>
  <si>
    <t>特別養護老人ホーム博慈園医務室</t>
  </si>
  <si>
    <t>牛久市女化町２５３－２　　　　　　　　　　　　　　　　　　　　　　　　　　　　　　　　　　　　　　　　　　　　　　　　　</t>
  </si>
  <si>
    <t>029-874-4800</t>
  </si>
  <si>
    <t>上柏田クリニック</t>
  </si>
  <si>
    <t>300-1232</t>
  </si>
  <si>
    <t>牛久市上柏田１－１６－１２　　　　　　　　　　　　　　　　　　　　　　　　　　　　　　　　　　　　　　　　　　　　　　　</t>
  </si>
  <si>
    <t>029-878-0210</t>
  </si>
  <si>
    <t>牛久さくら園診療室</t>
  </si>
  <si>
    <t>牛久市上柏田１－１８－４　　　　　　　　　　　　　　　　　　　　　　　　　　　　　　　　　　　　　　　　　　　　　　　</t>
  </si>
  <si>
    <t>029-878-0711</t>
  </si>
  <si>
    <t>医療法人社団桜水会柏田診療所</t>
  </si>
  <si>
    <t>牛久市上柏田２－３９－１</t>
  </si>
  <si>
    <t>029-830-7000</t>
  </si>
  <si>
    <t>たかはし眼科</t>
    <rPh sb="4" eb="6">
      <t>ガンカ</t>
    </rPh>
    <phoneticPr fontId="3"/>
  </si>
  <si>
    <t>守谷市百合ヶ丘３－２４９－１　イオンタウン守谷２Ｆ</t>
    <rPh sb="0" eb="3">
      <t>モリヤシ</t>
    </rPh>
    <rPh sb="3" eb="7">
      <t>ユリガオカ</t>
    </rPh>
    <rPh sb="21" eb="23">
      <t>モリヤ</t>
    </rPh>
    <phoneticPr fontId="3"/>
  </si>
  <si>
    <t>医療法人社団道華会　犬童こどもクリニック</t>
  </si>
  <si>
    <t>300‐1232</t>
  </si>
  <si>
    <t>029‐830‐7262</t>
  </si>
  <si>
    <t>元気館診療所</t>
  </si>
  <si>
    <t>300-1223</t>
  </si>
  <si>
    <t>029-830-8686</t>
  </si>
  <si>
    <t>300-1234</t>
  </si>
  <si>
    <t>牛久市中央１－２１－３</t>
  </si>
  <si>
    <t>029-846-7788</t>
  </si>
  <si>
    <t>029-846-2000</t>
  </si>
  <si>
    <t>はなみずきクリニック</t>
  </si>
  <si>
    <t>029-871-1711</t>
  </si>
  <si>
    <t>中央眼科クリニック</t>
  </si>
  <si>
    <t>牛久市中央２－２５－１２　　　　　　　　　　　　　　　　　　　　　　　　　　　　　　　　　　　　　　　　　　　　　　　　</t>
  </si>
  <si>
    <t>029-878-2130</t>
  </si>
  <si>
    <t>椎名産婦人科</t>
  </si>
  <si>
    <t>牛久市中央５－１２－２０　　　　　　　　　　　　　　　　　　　　　　　　　　　　　　　　　　　　　　　　　　　　　　　　</t>
  </si>
  <si>
    <t>029-872-0799</t>
  </si>
  <si>
    <t>飯泉医院</t>
  </si>
  <si>
    <t>300-1236</t>
  </si>
  <si>
    <t>牛久市田宮町１４０－４　　　　　　　　　　　　　　　　　　　　　　　　　　　　　　　　　　　　　　　　　　　　　　　　　</t>
  </si>
  <si>
    <t>029-872-0066</t>
  </si>
  <si>
    <t>ことより医院</t>
    <rPh sb="4" eb="6">
      <t>イイン</t>
    </rPh>
    <phoneticPr fontId="3"/>
  </si>
  <si>
    <t>牛久市中央５－１２－１７</t>
    <rPh sb="0" eb="3">
      <t>ウシクシ</t>
    </rPh>
    <rPh sb="3" eb="5">
      <t>チュウオウ</t>
    </rPh>
    <phoneticPr fontId="3"/>
  </si>
  <si>
    <t>医療法人社団河合医院</t>
  </si>
  <si>
    <t>029-872-3987</t>
  </si>
  <si>
    <t>取手市毛有３６３番地２　　　　　　　　　　　　　　　　　　　　　　　　　　　　　　　　　　　　　　　　　　　　　　　　</t>
    <rPh sb="8" eb="10">
      <t>バンチ</t>
    </rPh>
    <phoneticPr fontId="3"/>
  </si>
  <si>
    <t>300-1201</t>
  </si>
  <si>
    <t>医療法人社団たつ巳会小倉胃腸科肛門科</t>
  </si>
  <si>
    <t>牛久市東猯穴町１２７５－２　　　　　　　　　　　　　　　　　　　　　　　　　　　　　　　　　　　　　　　　　　　　　　　</t>
  </si>
  <si>
    <t>029-841-3000</t>
  </si>
  <si>
    <t>高野クリニック</t>
  </si>
  <si>
    <t>300-1222</t>
  </si>
  <si>
    <t>牛久市南１－３－３５　　　　　　　　　　　　　　　　　　　　　　　　　　　　　　　　　　　　　　　　　　　　　　　　　　</t>
  </si>
  <si>
    <t>029-874-2100</t>
  </si>
  <si>
    <t>植松整形外科耳鼻咽喉科クリニック　　　</t>
  </si>
  <si>
    <t>牛久市南１－６－４０　クリニックビル牛久１階　　　　　　　　　　　　　　　　　　　　　　　　　　　　　　　　　　　　　　</t>
  </si>
  <si>
    <t>029-874-7878</t>
  </si>
  <si>
    <t>牛久市南１－６－４０　クリニックビル牛久２階　　　　　　　　　　　　　　　　　　　　　　　　　　　　　　　　　　　　　　　　　　　　　　　　　</t>
  </si>
  <si>
    <t>村山内科クリニック</t>
  </si>
  <si>
    <t>029-874-4321</t>
  </si>
  <si>
    <t>高野耳鼻咽喉科クリニック</t>
  </si>
  <si>
    <t>牛久市南２－２２－７</t>
  </si>
  <si>
    <t>029-870-5311</t>
  </si>
  <si>
    <t>029-872-6633</t>
  </si>
  <si>
    <t>けやき台整形外科クリニック</t>
    <rPh sb="3" eb="4">
      <t>ダイ</t>
    </rPh>
    <phoneticPr fontId="3"/>
  </si>
  <si>
    <t>医療法人社団園部医院</t>
  </si>
  <si>
    <t>牛久市南４－４３－３　　　　　　　　　　　　　　　　　　　　　　　　　　　　　　　　　　　　　　　　　　　　　　　　　　</t>
  </si>
  <si>
    <t>029-873-3671</t>
  </si>
  <si>
    <t>天満胃腸科クリニック</t>
  </si>
  <si>
    <t>029-830-7770</t>
  </si>
  <si>
    <t>河村皮膚科</t>
  </si>
  <si>
    <t>300-1211</t>
  </si>
  <si>
    <t>松葉クリニック</t>
    <phoneticPr fontId="3"/>
  </si>
  <si>
    <t>ユビキタスクリニック</t>
    <phoneticPr fontId="3"/>
  </si>
  <si>
    <t>医療法人隆志会　斎藤クリニック</t>
    <phoneticPr fontId="3"/>
  </si>
  <si>
    <t>301-0836</t>
    <phoneticPr fontId="3"/>
  </si>
  <si>
    <t>0297-62-4133</t>
    <phoneticPr fontId="3"/>
  </si>
  <si>
    <t>301-0816</t>
    <phoneticPr fontId="3"/>
  </si>
  <si>
    <t>0297-64-3133</t>
    <phoneticPr fontId="3"/>
  </si>
  <si>
    <t>301-0007</t>
    <phoneticPr fontId="3"/>
  </si>
  <si>
    <t>0297-85-2205</t>
    <phoneticPr fontId="3"/>
  </si>
  <si>
    <t>0297-70-2711</t>
    <phoneticPr fontId="3"/>
  </si>
  <si>
    <t>あおぞら診療所</t>
    <phoneticPr fontId="3"/>
  </si>
  <si>
    <t>取手市野々井６３６　　　　　　　　　　　　　　　　　　　　　　　　　　　　　　　　　　　　　　　　　　　　　　　　　</t>
    <phoneticPr fontId="3"/>
  </si>
  <si>
    <t>0297-84-6751</t>
    <phoneticPr fontId="3"/>
  </si>
  <si>
    <t>そうだ耳鼻咽喉科クリニック</t>
    <phoneticPr fontId="3"/>
  </si>
  <si>
    <t>300-1207</t>
    <phoneticPr fontId="3"/>
  </si>
  <si>
    <t>さくらい眼科</t>
    <phoneticPr fontId="3"/>
  </si>
  <si>
    <t>300-1234</t>
    <phoneticPr fontId="3"/>
  </si>
  <si>
    <t>029-828-8800</t>
    <phoneticPr fontId="3"/>
  </si>
  <si>
    <t>029-878-3017</t>
    <phoneticPr fontId="3"/>
  </si>
  <si>
    <t>300-1206</t>
    <phoneticPr fontId="3"/>
  </si>
  <si>
    <t>029-871-2211</t>
    <phoneticPr fontId="3"/>
  </si>
  <si>
    <t>029-870-5480</t>
    <phoneticPr fontId="3"/>
  </si>
  <si>
    <t>302-0115</t>
    <phoneticPr fontId="3"/>
  </si>
  <si>
    <t>医療法人至心会　よしみ内科胃腸科医院</t>
    <rPh sb="0" eb="2">
      <t>イリョウ</t>
    </rPh>
    <rPh sb="2" eb="4">
      <t>ホウジン</t>
    </rPh>
    <rPh sb="4" eb="5">
      <t>イタ</t>
    </rPh>
    <rPh sb="5" eb="6">
      <t>シン</t>
    </rPh>
    <rPh sb="6" eb="7">
      <t>カイ</t>
    </rPh>
    <phoneticPr fontId="5"/>
  </si>
  <si>
    <t>302-0127</t>
    <phoneticPr fontId="3"/>
  </si>
  <si>
    <t>0297-20-0677</t>
    <phoneticPr fontId="3"/>
  </si>
  <si>
    <t>0297-21-0840</t>
    <phoneticPr fontId="3"/>
  </si>
  <si>
    <t>302-0118</t>
    <phoneticPr fontId="3"/>
  </si>
  <si>
    <t>0297-44-5563</t>
    <phoneticPr fontId="3"/>
  </si>
  <si>
    <t>0297-44-5267</t>
    <phoneticPr fontId="3"/>
  </si>
  <si>
    <t>ゆりがおかクリニック</t>
    <phoneticPr fontId="3"/>
  </si>
  <si>
    <t>302-0110</t>
    <phoneticPr fontId="3"/>
  </si>
  <si>
    <t>0297-47-1144</t>
    <phoneticPr fontId="3"/>
  </si>
  <si>
    <t>302-0116</t>
    <phoneticPr fontId="3"/>
  </si>
  <si>
    <t>0297-44-6203</t>
    <phoneticPr fontId="3"/>
  </si>
  <si>
    <t>0297-45-6180</t>
    <phoneticPr fontId="3"/>
  </si>
  <si>
    <t>0297-44-7734</t>
    <phoneticPr fontId="3"/>
  </si>
  <si>
    <t>0297-47-0213</t>
    <phoneticPr fontId="3"/>
  </si>
  <si>
    <t>029-892-0262</t>
    <phoneticPr fontId="3"/>
  </si>
  <si>
    <t>300-0504</t>
    <phoneticPr fontId="3"/>
  </si>
  <si>
    <t>029-834-5777</t>
    <phoneticPr fontId="3"/>
  </si>
  <si>
    <t>300-1622</t>
    <phoneticPr fontId="3"/>
  </si>
  <si>
    <t>0297-84-6063</t>
    <phoneticPr fontId="3"/>
  </si>
  <si>
    <t>ゆめみ野クリニック整形外科</t>
    <rPh sb="3" eb="4">
      <t>ノ</t>
    </rPh>
    <rPh sb="9" eb="11">
      <t>セイケイ</t>
    </rPh>
    <rPh sb="11" eb="13">
      <t>ゲカ</t>
    </rPh>
    <phoneticPr fontId="3"/>
  </si>
  <si>
    <t>302-0039</t>
    <phoneticPr fontId="3"/>
  </si>
  <si>
    <t>0297-78-7111</t>
    <phoneticPr fontId="3"/>
  </si>
  <si>
    <t>あおば診療所（地域密着型特別養護老人ホームあおば）</t>
    <rPh sb="3" eb="6">
      <t>シンリョウジョ</t>
    </rPh>
    <rPh sb="7" eb="9">
      <t>チイキ</t>
    </rPh>
    <rPh sb="9" eb="12">
      <t>ミッチャクガタ</t>
    </rPh>
    <rPh sb="12" eb="14">
      <t>トクベツ</t>
    </rPh>
    <rPh sb="14" eb="16">
      <t>ヨウゴ</t>
    </rPh>
    <rPh sb="16" eb="18">
      <t>ロウジン</t>
    </rPh>
    <phoneticPr fontId="3"/>
  </si>
  <si>
    <t>300-1605</t>
    <phoneticPr fontId="3"/>
  </si>
  <si>
    <t>0297-85-4860</t>
    <phoneticPr fontId="3"/>
  </si>
  <si>
    <t>くろだ皮膚科</t>
    <rPh sb="3" eb="6">
      <t>ヒフカ</t>
    </rPh>
    <phoneticPr fontId="3"/>
  </si>
  <si>
    <t>0297-44-9622</t>
    <phoneticPr fontId="3"/>
  </si>
  <si>
    <t>医療法人昴会　野村医院</t>
    <phoneticPr fontId="3"/>
  </si>
  <si>
    <t>0297-62-0047</t>
    <phoneticPr fontId="3"/>
  </si>
  <si>
    <t>龍ケ崎市光順田２９４１－１　　　　　　　　　　　　　　　　　　　　　　　　　　　　　　　　　　　　　　　　　　　　　</t>
    <rPh sb="4" eb="5">
      <t>ヒカリ</t>
    </rPh>
    <rPh sb="6" eb="7">
      <t>タ</t>
    </rPh>
    <phoneticPr fontId="3"/>
  </si>
  <si>
    <t>特別養護老人ホーム　めぐみの杜</t>
    <rPh sb="0" eb="2">
      <t>トクベツ</t>
    </rPh>
    <rPh sb="2" eb="4">
      <t>ヨウゴ</t>
    </rPh>
    <rPh sb="4" eb="6">
      <t>ロウジン</t>
    </rPh>
    <rPh sb="14" eb="15">
      <t>モリ</t>
    </rPh>
    <phoneticPr fontId="3"/>
  </si>
  <si>
    <t>302-0026</t>
    <phoneticPr fontId="3"/>
  </si>
  <si>
    <t>取手市稲２９番１</t>
    <rPh sb="0" eb="3">
      <t>トリデシ</t>
    </rPh>
    <rPh sb="3" eb="4">
      <t>イナ</t>
    </rPh>
    <rPh sb="6" eb="7">
      <t>バン</t>
    </rPh>
    <phoneticPr fontId="3"/>
  </si>
  <si>
    <t>0297-84-6155</t>
    <phoneticPr fontId="3"/>
  </si>
  <si>
    <t>300-1524</t>
    <phoneticPr fontId="3"/>
  </si>
  <si>
    <t>取手市神浦６４６</t>
    <rPh sb="0" eb="3">
      <t>トリデシ</t>
    </rPh>
    <rPh sb="3" eb="5">
      <t>カミウラ</t>
    </rPh>
    <phoneticPr fontId="3"/>
  </si>
  <si>
    <t>0297-85-4891</t>
    <phoneticPr fontId="3"/>
  </si>
  <si>
    <t>取手市新町３－１３－１１</t>
    <phoneticPr fontId="3"/>
  </si>
  <si>
    <t>さとうクリニック第二診療所</t>
    <rPh sb="8" eb="10">
      <t>ダイニ</t>
    </rPh>
    <rPh sb="10" eb="13">
      <t>シンリョウジョ</t>
    </rPh>
    <phoneticPr fontId="3"/>
  </si>
  <si>
    <t>302-0112</t>
    <phoneticPr fontId="3"/>
  </si>
  <si>
    <t>0297-44-6840</t>
    <phoneticPr fontId="3"/>
  </si>
  <si>
    <t>医療法人社団弘明会　さとう内科・脳神経外科クリニック</t>
    <rPh sb="6" eb="7">
      <t>ヒロシ</t>
    </rPh>
    <phoneticPr fontId="3"/>
  </si>
  <si>
    <t>医療法人社団　ひたちの整形外科</t>
    <rPh sb="0" eb="4">
      <t>イリョウホウジン</t>
    </rPh>
    <rPh sb="4" eb="6">
      <t>シャダン</t>
    </rPh>
    <phoneticPr fontId="3"/>
  </si>
  <si>
    <t>医療法人社団啓聖会　鳥越クリニック</t>
    <rPh sb="0" eb="4">
      <t>イリョウホウジン</t>
    </rPh>
    <rPh sb="4" eb="6">
      <t>シャダン</t>
    </rPh>
    <rPh sb="6" eb="7">
      <t>ケイ</t>
    </rPh>
    <rPh sb="7" eb="8">
      <t>セイ</t>
    </rPh>
    <rPh sb="8" eb="9">
      <t>カイ</t>
    </rPh>
    <rPh sb="10" eb="12">
      <t>トリゴエ</t>
    </rPh>
    <phoneticPr fontId="3"/>
  </si>
  <si>
    <t>人工透析内科</t>
    <rPh sb="0" eb="2">
      <t>ジンコウ</t>
    </rPh>
    <rPh sb="2" eb="4">
      <t>トウセキ</t>
    </rPh>
    <rPh sb="4" eb="6">
      <t>ナイカ</t>
    </rPh>
    <phoneticPr fontId="3"/>
  </si>
  <si>
    <t>守谷市同地１９１－４</t>
    <rPh sb="3" eb="5">
      <t>ドウチ</t>
    </rPh>
    <phoneticPr fontId="3"/>
  </si>
  <si>
    <t>流通経済大学　スポーツ健康相談室</t>
    <rPh sb="0" eb="2">
      <t>リュウツウ</t>
    </rPh>
    <rPh sb="2" eb="4">
      <t>ケイザイ</t>
    </rPh>
    <rPh sb="4" eb="6">
      <t>ダイガク</t>
    </rPh>
    <rPh sb="11" eb="13">
      <t>ケンコウ</t>
    </rPh>
    <rPh sb="13" eb="16">
      <t>ソウダンシツ</t>
    </rPh>
    <phoneticPr fontId="3"/>
  </si>
  <si>
    <t>龍ケ崎市１２０</t>
    <rPh sb="0" eb="1">
      <t>リュウ</t>
    </rPh>
    <rPh sb="2" eb="3">
      <t>サキ</t>
    </rPh>
    <rPh sb="3" eb="4">
      <t>シ</t>
    </rPh>
    <phoneticPr fontId="3"/>
  </si>
  <si>
    <t>0297-60-1369</t>
    <phoneticPr fontId="3"/>
  </si>
  <si>
    <t>ひかりの森内科クリニック</t>
    <rPh sb="4" eb="5">
      <t>モリ</t>
    </rPh>
    <rPh sb="5" eb="7">
      <t>ナイカ</t>
    </rPh>
    <phoneticPr fontId="3"/>
  </si>
  <si>
    <t>301-0021</t>
    <phoneticPr fontId="3"/>
  </si>
  <si>
    <t>0297-85-5601</t>
    <phoneticPr fontId="3"/>
  </si>
  <si>
    <t>もえぎ野台よつば診療所</t>
    <rPh sb="3" eb="4">
      <t>ノ</t>
    </rPh>
    <rPh sb="4" eb="5">
      <t>ダイ</t>
    </rPh>
    <rPh sb="8" eb="11">
      <t>シンリョウジョ</t>
    </rPh>
    <phoneticPr fontId="3"/>
  </si>
  <si>
    <t>300-1606</t>
    <phoneticPr fontId="3"/>
  </si>
  <si>
    <t>北相馬郡利根町もえぎ野台１－１－８</t>
    <rPh sb="0" eb="4">
      <t>キタソウマグン</t>
    </rPh>
    <rPh sb="4" eb="7">
      <t>トネマチ</t>
    </rPh>
    <rPh sb="10" eb="11">
      <t>ノ</t>
    </rPh>
    <rPh sb="11" eb="12">
      <t>ダイ</t>
    </rPh>
    <phoneticPr fontId="3"/>
  </si>
  <si>
    <t>0297-85-5581</t>
    <phoneticPr fontId="3"/>
  </si>
  <si>
    <t>龍ケ崎市馴柴町６５０番地１　　　　　　　　　　　　</t>
    <phoneticPr fontId="3"/>
  </si>
  <si>
    <t>北相馬郡利根町早尾８９０－１　　　　　　　　　　　　　　　　　　　　　　　　　　　　　　　　　　　　</t>
    <phoneticPr fontId="3"/>
  </si>
  <si>
    <t>北相馬郡利根町早尾２００－３２　　　　　　　　　　　　　　　　　　　　　　　　　　　　　　　　　　　　　　　　　　　</t>
    <phoneticPr fontId="3"/>
  </si>
  <si>
    <t>あだち内科クリニック</t>
    <rPh sb="3" eb="5">
      <t>ナイカ</t>
    </rPh>
    <phoneticPr fontId="3"/>
  </si>
  <si>
    <t>300-1217</t>
    <phoneticPr fontId="3"/>
  </si>
  <si>
    <t>牛久市さくら台３－６１－１５</t>
    <rPh sb="0" eb="3">
      <t>ウシクシ</t>
    </rPh>
    <rPh sb="6" eb="7">
      <t>ダイ</t>
    </rPh>
    <phoneticPr fontId="3"/>
  </si>
  <si>
    <t>029-893-2777</t>
    <phoneticPr fontId="3"/>
  </si>
  <si>
    <t>302-0014</t>
    <phoneticPr fontId="3"/>
  </si>
  <si>
    <t>取手市新町１－７－１３　　　　　　　　　　　　　　　　　　　　　　　　　　　　　　　　　　　　　　　　　　　　</t>
    <phoneticPr fontId="3"/>
  </si>
  <si>
    <t>取手市中央町２－２５　取手iセンタービル　２階　　　　　　　　　　　　　　　　　　　　　　　　　　　　　　　　　　　　　　　　　　　</t>
    <rPh sb="3" eb="6">
      <t>チュウオウチョウ</t>
    </rPh>
    <rPh sb="11" eb="13">
      <t>トリデ</t>
    </rPh>
    <rPh sb="22" eb="23">
      <t>カイ</t>
    </rPh>
    <phoneticPr fontId="3"/>
  </si>
  <si>
    <t>牛久市ひたち野東３－２－１</t>
    <rPh sb="6" eb="7">
      <t>ノ</t>
    </rPh>
    <rPh sb="7" eb="8">
      <t>ヒガシ</t>
    </rPh>
    <phoneticPr fontId="3"/>
  </si>
  <si>
    <t>取手市桜が丘１－１７－１</t>
    <phoneticPr fontId="3"/>
  </si>
  <si>
    <t>300-1525</t>
  </si>
  <si>
    <t>特別養護老人ホームひかり医務室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3"/>
  </si>
  <si>
    <t>300-1215</t>
    <phoneticPr fontId="3"/>
  </si>
  <si>
    <t>牛久市遠山町４７８－１</t>
    <rPh sb="0" eb="3">
      <t>ウシクシ</t>
    </rPh>
    <rPh sb="3" eb="6">
      <t>トオヤマチョウ</t>
    </rPh>
    <phoneticPr fontId="3"/>
  </si>
  <si>
    <t>029-879-8010</t>
    <phoneticPr fontId="3"/>
  </si>
  <si>
    <t>小児泌尿器科
小児腎臓科</t>
    <rPh sb="0" eb="2">
      <t>ショウニ</t>
    </rPh>
    <rPh sb="2" eb="6">
      <t>ヒニョウキカ</t>
    </rPh>
    <rPh sb="7" eb="9">
      <t>ショウニ</t>
    </rPh>
    <rPh sb="9" eb="11">
      <t>ジンゾウ</t>
    </rPh>
    <rPh sb="11" eb="12">
      <t>カ</t>
    </rPh>
    <phoneticPr fontId="3"/>
  </si>
  <si>
    <t>取手市ゆめみ野三丁目２３番地１　　　　　　　　　　　　　　　　　　　　　　　　　　　　　　　　　　　　　　　　　　　　　　</t>
    <rPh sb="6" eb="7">
      <t>ノ</t>
    </rPh>
    <rPh sb="7" eb="8">
      <t>3</t>
    </rPh>
    <rPh sb="8" eb="10">
      <t>チョウメ</t>
    </rPh>
    <rPh sb="12" eb="14">
      <t>バンチ</t>
    </rPh>
    <phoneticPr fontId="3"/>
  </si>
  <si>
    <t>取手市ゆめみ野１丁目５番地３</t>
    <rPh sb="0" eb="3">
      <t>トリデシ</t>
    </rPh>
    <rPh sb="6" eb="7">
      <t>ノ</t>
    </rPh>
    <rPh sb="8" eb="10">
      <t>チョウメ</t>
    </rPh>
    <rPh sb="11" eb="13">
      <t>バンチ</t>
    </rPh>
    <phoneticPr fontId="3"/>
  </si>
  <si>
    <t>301-8555</t>
    <phoneticPr fontId="3"/>
  </si>
  <si>
    <t>医療法人社団健幸福会　龍ケ崎大徳ヘルシークリニック</t>
    <rPh sb="0" eb="4">
      <t>イリョウホウジン</t>
    </rPh>
    <rPh sb="4" eb="6">
      <t>シャダン</t>
    </rPh>
    <rPh sb="6" eb="7">
      <t>ケン</t>
    </rPh>
    <rPh sb="7" eb="9">
      <t>コウフク</t>
    </rPh>
    <rPh sb="9" eb="10">
      <t>カイ</t>
    </rPh>
    <rPh sb="11" eb="14">
      <t>リュウガサキ</t>
    </rPh>
    <rPh sb="14" eb="16">
      <t>ダイトク</t>
    </rPh>
    <phoneticPr fontId="3"/>
  </si>
  <si>
    <t>龍ケ崎市馴柴町６３５　　　　　　　　　　　　　　　　　　　　　　　　　　　　　　　　　　　　　　　　　　　　　　　　</t>
    <phoneticPr fontId="3"/>
  </si>
  <si>
    <t>301-0041</t>
    <phoneticPr fontId="3"/>
  </si>
  <si>
    <t>龍ケ崎市佐貫町５６０　　　　　　　　　　　　　　　　　　　　　　　　　　　　　　　　　　　　　　　　　　　　　　　　</t>
    <phoneticPr fontId="3"/>
  </si>
  <si>
    <t>龍ケ崎市若柴町１２３２　　　　　　　　　　　　　　　　　　　　　　　　　　　　　　　　　　　　　　　　</t>
    <phoneticPr fontId="3"/>
  </si>
  <si>
    <t>301-0855</t>
    <phoneticPr fontId="3"/>
  </si>
  <si>
    <t>取手市藤代７３３－２　　　　　　　　　　　　　　　　　　　　　　　　　　　　　　　　　　　　　　　</t>
    <phoneticPr fontId="3"/>
  </si>
  <si>
    <t>取手市青柳７０７－３　　　　　　　　　　　　　　　　　　　　　　　　　　　　　　　　　　　　　　　　　　　　　　　　　　</t>
    <phoneticPr fontId="3"/>
  </si>
  <si>
    <t>302-0108</t>
    <phoneticPr fontId="3"/>
  </si>
  <si>
    <t>特別養護老人ホームときわぎ医務室</t>
    <rPh sb="0" eb="6">
      <t>トクベツヨウゴロウジン</t>
    </rPh>
    <rPh sb="13" eb="16">
      <t>イムシツ</t>
    </rPh>
    <phoneticPr fontId="3"/>
  </si>
  <si>
    <t>龍ケ崎市若柴町１２２５番</t>
    <rPh sb="0" eb="3">
      <t>リュウガサキ</t>
    </rPh>
    <rPh sb="3" eb="4">
      <t>シ</t>
    </rPh>
    <rPh sb="4" eb="6">
      <t>ワカシバ</t>
    </rPh>
    <rPh sb="6" eb="7">
      <t>マチ</t>
    </rPh>
    <rPh sb="11" eb="12">
      <t>バン</t>
    </rPh>
    <phoneticPr fontId="3"/>
  </si>
  <si>
    <t>0297-66-6000</t>
    <phoneticPr fontId="3"/>
  </si>
  <si>
    <t>滝沢医院</t>
    <phoneticPr fontId="3"/>
  </si>
  <si>
    <t>日本メクトロン(株)牛久事業場診療所</t>
    <rPh sb="12" eb="15">
      <t>ジギョウジョウ</t>
    </rPh>
    <phoneticPr fontId="3"/>
  </si>
  <si>
    <t>龍ケ崎市松葉４－１０－１７</t>
    <phoneticPr fontId="3"/>
  </si>
  <si>
    <t>稲敷市中山４３７７番地２３　　　　　　　　　　　　　　　　　　　　　　　　　　　　　　　　　　　　　　　</t>
    <rPh sb="9" eb="11">
      <t>バンチ</t>
    </rPh>
    <phoneticPr fontId="3"/>
  </si>
  <si>
    <t>牛久市久野町１７６６番地１　　　　　　　　　　　　　　　　　　　　　　　　　　　　　　　　　　　　　　　　　　</t>
    <rPh sb="10" eb="12">
      <t>バンチ</t>
    </rPh>
    <phoneticPr fontId="3"/>
  </si>
  <si>
    <t>300-1288</t>
    <phoneticPr fontId="3"/>
  </si>
  <si>
    <t>えのもと小児科</t>
    <rPh sb="4" eb="7">
      <t>ショウニカ</t>
    </rPh>
    <phoneticPr fontId="3"/>
  </si>
  <si>
    <t>守谷市松ヶ丘６－６－１　アクロスモール守谷内</t>
    <rPh sb="0" eb="3">
      <t>モリヤシ</t>
    </rPh>
    <rPh sb="3" eb="6">
      <t>マツガオカ</t>
    </rPh>
    <rPh sb="19" eb="21">
      <t>モリヤ</t>
    </rPh>
    <rPh sb="21" eb="22">
      <t>ナイ</t>
    </rPh>
    <phoneticPr fontId="3"/>
  </si>
  <si>
    <t>0297-45-2121</t>
    <phoneticPr fontId="3"/>
  </si>
  <si>
    <t>茨城農芸学院医務課診療所</t>
    <rPh sb="6" eb="9">
      <t>イムカ</t>
    </rPh>
    <rPh sb="9" eb="12">
      <t>シンリョウジョ</t>
    </rPh>
    <phoneticPr fontId="3"/>
  </si>
  <si>
    <t>牛久市城中町１４８－１</t>
    <phoneticPr fontId="3"/>
  </si>
  <si>
    <t>牛久市柏田町１０３０　　　　　　　　　　　　　　　　　　　　　　　　　　　　　　　　　　　　　　　　　　　</t>
    <phoneticPr fontId="3"/>
  </si>
  <si>
    <t>守谷市松並１５８０－１</t>
    <phoneticPr fontId="3"/>
  </si>
  <si>
    <t>守谷市立沢２３５－８</t>
    <phoneticPr fontId="3"/>
  </si>
  <si>
    <t>稲敷市蒲ヶ山７７</t>
    <phoneticPr fontId="3"/>
  </si>
  <si>
    <t>稲敷市幸田１２５２　　　　　　　　　　　　　　　　　　　　　　　　　　　　　　　　　　　　　　　　　　　　　　　</t>
    <phoneticPr fontId="3"/>
  </si>
  <si>
    <t>稲敷市佐倉３２５１－７</t>
    <phoneticPr fontId="3"/>
  </si>
  <si>
    <t>稲敷市西代１３６８　　　　　　　　　　　　　　　　　　　　　　　　　　　　　　　　　　　　　　　</t>
    <phoneticPr fontId="3"/>
  </si>
  <si>
    <t>北相馬郡利根町中田切１－１　　　　　　　　　　　　　　　　　　　　　　　　　　　　　　　　　　　　　　　　　　</t>
    <phoneticPr fontId="3"/>
  </si>
  <si>
    <t>呼吸器内科</t>
  </si>
  <si>
    <t>循環器内科</t>
  </si>
  <si>
    <t>消化器内科
（胃腸内科）</t>
  </si>
  <si>
    <t>腎臓内科</t>
  </si>
  <si>
    <t>糖尿病内科
（代謝内科）</t>
  </si>
  <si>
    <t>血液内科</t>
  </si>
  <si>
    <t>感染症内科</t>
  </si>
  <si>
    <t>乳腺外科</t>
  </si>
  <si>
    <t>気管食道外科</t>
  </si>
  <si>
    <t>消化器外科
（胃腸外科）</t>
  </si>
  <si>
    <t>肛門外科</t>
  </si>
  <si>
    <t>病理診断科</t>
  </si>
  <si>
    <t>臨床検査科</t>
  </si>
  <si>
    <t>救急科</t>
  </si>
  <si>
    <t>矯正歯科</t>
  </si>
  <si>
    <t>小児歯科</t>
  </si>
  <si>
    <t>歯科口腔外</t>
  </si>
  <si>
    <t>○</t>
    <phoneticPr fontId="8"/>
  </si>
  <si>
    <t>肝臓内科</t>
    <rPh sb="0" eb="2">
      <t>カンゾウ</t>
    </rPh>
    <rPh sb="2" eb="4">
      <t>ナイカ</t>
    </rPh>
    <phoneticPr fontId="3"/>
  </si>
  <si>
    <t>循環器外科</t>
    <rPh sb="0" eb="3">
      <t>ジュンカンキ</t>
    </rPh>
    <rPh sb="3" eb="5">
      <t>ゲカ</t>
    </rPh>
    <phoneticPr fontId="3"/>
  </si>
  <si>
    <t>漢方内科</t>
    <rPh sb="0" eb="2">
      <t>カンポウ</t>
    </rPh>
    <rPh sb="2" eb="4">
      <t>ナイカ</t>
    </rPh>
    <phoneticPr fontId="3"/>
  </si>
  <si>
    <t>特別養護老人ホームやまゆりの郷診療所</t>
    <rPh sb="0" eb="6">
      <t>トクベツヨウゴロウジン</t>
    </rPh>
    <rPh sb="14" eb="15">
      <t>サト</t>
    </rPh>
    <rPh sb="15" eb="18">
      <t>シンリョウジョ</t>
    </rPh>
    <phoneticPr fontId="3"/>
  </si>
  <si>
    <t>302-0103</t>
    <phoneticPr fontId="3"/>
  </si>
  <si>
    <t>守谷市大山新田１４９－１</t>
    <rPh sb="0" eb="3">
      <t>モリヤシ</t>
    </rPh>
    <rPh sb="3" eb="5">
      <t>オオヤマ</t>
    </rPh>
    <rPh sb="5" eb="7">
      <t>シンデン</t>
    </rPh>
    <phoneticPr fontId="3"/>
  </si>
  <si>
    <t>0297-45-2820</t>
    <phoneticPr fontId="3"/>
  </si>
  <si>
    <t>取手こころのクリニック</t>
    <rPh sb="0" eb="2">
      <t>トリデ</t>
    </rPh>
    <phoneticPr fontId="3"/>
  </si>
  <si>
    <t>0297-77-1355</t>
    <phoneticPr fontId="3"/>
  </si>
  <si>
    <t>取手市中央町２－２５　取手iセンター３階</t>
    <rPh sb="0" eb="3">
      <t>トリデシ</t>
    </rPh>
    <rPh sb="3" eb="6">
      <t>チュウオウチョウ</t>
    </rPh>
    <rPh sb="11" eb="13">
      <t>トリデ</t>
    </rPh>
    <rPh sb="19" eb="20">
      <t>カイ</t>
    </rPh>
    <phoneticPr fontId="3"/>
  </si>
  <si>
    <t>龍ケ崎市大徳町４９６５－１　　　　　　　　　　　　　　　　　　　　　　　　　　　　　　　　　　　　　　　　　　　　</t>
    <phoneticPr fontId="3"/>
  </si>
  <si>
    <t>龍ケ崎市半田町１３９０　　　　　　　　　　　　　　　　　　　　　　　　　　　　　　　　　　　　　　　　　　　　　　　</t>
    <phoneticPr fontId="3"/>
  </si>
  <si>
    <t>302-0004</t>
    <phoneticPr fontId="3"/>
  </si>
  <si>
    <t>取手市下高井２１４８</t>
    <phoneticPr fontId="3"/>
  </si>
  <si>
    <t>取手市下高井２３３４　　　　　　　　　　　　　　　　　　　　　　　　　　　　　　　　　　　　　　　　　　　　　　　　</t>
    <phoneticPr fontId="3"/>
  </si>
  <si>
    <t>取手市小文間５６５７－１　　　　　　　　　　　　　　　　　　　　　　　　　　　　　　　　　　　　　　　　　　　　　　</t>
    <phoneticPr fontId="3"/>
  </si>
  <si>
    <t>取手市藤代１０７６　　　　　　　　　　　　　　　　　　　　　　　　　　　　　　　　　　　　　　　　　　</t>
    <rPh sb="2" eb="3">
      <t>シ</t>
    </rPh>
    <phoneticPr fontId="3"/>
  </si>
  <si>
    <t>牛久市田宮３－２－２　　　　　　　　　　　　　　　　　　　　　　　　　　　　　　　　　　　　　　　　　　　</t>
    <phoneticPr fontId="3"/>
  </si>
  <si>
    <t>医療法人ひばりの会もりもとクリニック</t>
    <rPh sb="0" eb="2">
      <t>イリョウ</t>
    </rPh>
    <rPh sb="2" eb="4">
      <t>ホウジン</t>
    </rPh>
    <rPh sb="8" eb="9">
      <t>カイ</t>
    </rPh>
    <phoneticPr fontId="3"/>
  </si>
  <si>
    <t>北相馬郡利根町羽中２００　　　　　　　　　　　　　　　　　　　　　　　　　　　　　　　　　　　　　　　　　　　　</t>
    <phoneticPr fontId="3"/>
  </si>
  <si>
    <t>東京藝術大学保健管理センター　取手分室</t>
    <rPh sb="0" eb="2">
      <t>トウキョウ</t>
    </rPh>
    <rPh sb="2" eb="4">
      <t>ゲイジュツ</t>
    </rPh>
    <rPh sb="4" eb="6">
      <t>ダイガク</t>
    </rPh>
    <rPh sb="6" eb="8">
      <t>ホケン</t>
    </rPh>
    <rPh sb="8" eb="10">
      <t>カンリ</t>
    </rPh>
    <rPh sb="15" eb="17">
      <t>トリデ</t>
    </rPh>
    <rPh sb="17" eb="19">
      <t>ブンシツ</t>
    </rPh>
    <phoneticPr fontId="3"/>
  </si>
  <si>
    <t>302-0001</t>
    <phoneticPr fontId="3"/>
  </si>
  <si>
    <t>取手市小文間５０００</t>
    <rPh sb="0" eb="3">
      <t>トリデシ</t>
    </rPh>
    <rPh sb="3" eb="6">
      <t>オモンマ</t>
    </rPh>
    <phoneticPr fontId="3"/>
  </si>
  <si>
    <t>050-5525-2547</t>
    <phoneticPr fontId="3"/>
  </si>
  <si>
    <t>よしだ胃腸内科クリニック</t>
    <rPh sb="3" eb="7">
      <t>イチョウナイカ</t>
    </rPh>
    <phoneticPr fontId="3"/>
  </si>
  <si>
    <t>302-0109</t>
    <phoneticPr fontId="3"/>
  </si>
  <si>
    <t>守谷市本町３３０４</t>
    <rPh sb="0" eb="3">
      <t>モリヤシ</t>
    </rPh>
    <rPh sb="3" eb="5">
      <t>ホンチョウ</t>
    </rPh>
    <phoneticPr fontId="3"/>
  </si>
  <si>
    <t>0297-48-0007</t>
    <phoneticPr fontId="3"/>
  </si>
  <si>
    <t>内視鏡内科</t>
    <rPh sb="0" eb="3">
      <t>ナイシキョウ</t>
    </rPh>
    <rPh sb="3" eb="5">
      <t>ナイカ</t>
    </rPh>
    <phoneticPr fontId="3"/>
  </si>
  <si>
    <t>取手市椚木１３４２－２　　　　　　　　　　　　　　　　　　　　　　　　　　　　　　　　　　　　　　　　　　　　　　　　</t>
    <phoneticPr fontId="3"/>
  </si>
  <si>
    <t>稲敷郡河内町生板横間８９０７　　　　　　　　　　　　　　　　　　　　　　　　　　　　　　　　　　　　　　　　　　　　　　　</t>
    <phoneticPr fontId="3"/>
  </si>
  <si>
    <t>北相馬郡利根町大字立木字下台９０９</t>
    <phoneticPr fontId="3"/>
  </si>
  <si>
    <t>ひたちのうしく眼科</t>
    <rPh sb="7" eb="9">
      <t>ガンカ</t>
    </rPh>
    <phoneticPr fontId="3"/>
  </si>
  <si>
    <t>029-871-8355</t>
    <phoneticPr fontId="3"/>
  </si>
  <si>
    <t>牛久市ひたち野東４－７－２</t>
    <rPh sb="0" eb="3">
      <t>ウシクシ</t>
    </rPh>
    <rPh sb="6" eb="7">
      <t>ノ</t>
    </rPh>
    <rPh sb="7" eb="8">
      <t>ヒガシ</t>
    </rPh>
    <phoneticPr fontId="3"/>
  </si>
  <si>
    <t>特別養護老人ホームグランヴィラ牛久医務室</t>
    <rPh sb="0" eb="6">
      <t>トクベツヨウゴロウジン</t>
    </rPh>
    <rPh sb="15" eb="17">
      <t>ウシク</t>
    </rPh>
    <rPh sb="17" eb="20">
      <t>イムシツ</t>
    </rPh>
    <phoneticPr fontId="3"/>
  </si>
  <si>
    <t>300-1231</t>
    <phoneticPr fontId="3"/>
  </si>
  <si>
    <t>牛久市猪子町８９２番２</t>
    <rPh sb="0" eb="3">
      <t>ウシクシ</t>
    </rPh>
    <rPh sb="3" eb="6">
      <t>シシコチョウ</t>
    </rPh>
    <rPh sb="9" eb="10">
      <t>バン</t>
    </rPh>
    <phoneticPr fontId="3"/>
  </si>
  <si>
    <t>029-817-5111</t>
    <phoneticPr fontId="3"/>
  </si>
  <si>
    <t>300-1237</t>
    <phoneticPr fontId="3"/>
  </si>
  <si>
    <t>コスモメディカルクリニック</t>
    <phoneticPr fontId="3"/>
  </si>
  <si>
    <t>029-886-7331</t>
    <phoneticPr fontId="3"/>
  </si>
  <si>
    <t>小児眼科</t>
    <rPh sb="0" eb="2">
      <t>ショウニ</t>
    </rPh>
    <rPh sb="2" eb="4">
      <t>ガンカ</t>
    </rPh>
    <phoneticPr fontId="3"/>
  </si>
  <si>
    <t>医療法人社団仁風会堤医院</t>
    <phoneticPr fontId="3"/>
  </si>
  <si>
    <t>301-0838</t>
    <phoneticPr fontId="3"/>
  </si>
  <si>
    <t>龍ケ崎市愛戸町５５　　　　　　　　　　　　　　　　　　　　　　　　　　　　　　　　　　　　　　　　　　　　　　　　　　　</t>
    <phoneticPr fontId="3"/>
  </si>
  <si>
    <t>302-0011</t>
    <phoneticPr fontId="3"/>
  </si>
  <si>
    <t>取手市井野４４３０　　　　　　　　　　　　　　　　　　　　　　　　　　　　　　　　　　　　　　　　　　　　　　　　</t>
    <phoneticPr fontId="3"/>
  </si>
  <si>
    <t>〇</t>
    <phoneticPr fontId="3"/>
  </si>
  <si>
    <t>はら内科クリニック</t>
    <rPh sb="2" eb="4">
      <t>ナイカ</t>
    </rPh>
    <phoneticPr fontId="3"/>
  </si>
  <si>
    <t>302-0101</t>
    <phoneticPr fontId="3"/>
  </si>
  <si>
    <t>守谷市板戸井２３２５－１</t>
    <rPh sb="0" eb="3">
      <t>モリヤシ</t>
    </rPh>
    <rPh sb="3" eb="4">
      <t>イタ</t>
    </rPh>
    <rPh sb="4" eb="6">
      <t>トイ</t>
    </rPh>
    <phoneticPr fontId="3"/>
  </si>
  <si>
    <t>0297-21-5111</t>
    <phoneticPr fontId="3"/>
  </si>
  <si>
    <t>えのもと皮ふ科</t>
    <rPh sb="4" eb="5">
      <t>ヒ</t>
    </rPh>
    <rPh sb="6" eb="7">
      <t>カ</t>
    </rPh>
    <phoneticPr fontId="3"/>
  </si>
  <si>
    <t>牛久市ひたち野東２－１２－６</t>
    <rPh sb="0" eb="3">
      <t>ウシクシ</t>
    </rPh>
    <rPh sb="6" eb="7">
      <t>ノ</t>
    </rPh>
    <rPh sb="7" eb="8">
      <t>ヒガシ</t>
    </rPh>
    <phoneticPr fontId="3"/>
  </si>
  <si>
    <t>029-871-1000</t>
    <phoneticPr fontId="3"/>
  </si>
  <si>
    <t>美容皮膚科</t>
    <rPh sb="0" eb="2">
      <t>ビヨウ</t>
    </rPh>
    <rPh sb="2" eb="5">
      <t>ヒフカ</t>
    </rPh>
    <phoneticPr fontId="3"/>
  </si>
  <si>
    <t>人工透析内科肛門内科</t>
    <rPh sb="0" eb="2">
      <t>ジンコウ</t>
    </rPh>
    <rPh sb="2" eb="4">
      <t>トウセキ</t>
    </rPh>
    <rPh sb="4" eb="6">
      <t>ナイカ</t>
    </rPh>
    <rPh sb="6" eb="8">
      <t>コウモン</t>
    </rPh>
    <rPh sb="8" eb="10">
      <t>ナイカ</t>
    </rPh>
    <phoneticPr fontId="3"/>
  </si>
  <si>
    <t>髙橋医院</t>
    <rPh sb="0" eb="2">
      <t>タカハシ</t>
    </rPh>
    <rPh sb="2" eb="4">
      <t>イイン</t>
    </rPh>
    <phoneticPr fontId="3"/>
  </si>
  <si>
    <t>特別養護老人ホーム　藤代なごみの郷</t>
    <rPh sb="10" eb="12">
      <t>フジシロ</t>
    </rPh>
    <phoneticPr fontId="3"/>
  </si>
  <si>
    <t>社会福祉法人朱白会　特別養護老人ホーム・ルロシェ</t>
    <rPh sb="0" eb="2">
      <t>シャカイ</t>
    </rPh>
    <rPh sb="2" eb="4">
      <t>フクシ</t>
    </rPh>
    <rPh sb="4" eb="6">
      <t>ホウジン</t>
    </rPh>
    <rPh sb="6" eb="7">
      <t>シュ</t>
    </rPh>
    <rPh sb="7" eb="8">
      <t>ハク</t>
    </rPh>
    <rPh sb="8" eb="9">
      <t>カイ</t>
    </rPh>
    <rPh sb="10" eb="12">
      <t>トクベツ</t>
    </rPh>
    <rPh sb="12" eb="14">
      <t>ヨウゴ</t>
    </rPh>
    <rPh sb="14" eb="16">
      <t>ロウジン</t>
    </rPh>
    <phoneticPr fontId="3"/>
  </si>
  <si>
    <t>メイプル子どもクリニック</t>
    <rPh sb="4" eb="5">
      <t>コ</t>
    </rPh>
    <phoneticPr fontId="3"/>
  </si>
  <si>
    <t>取手市井野８００－４</t>
    <rPh sb="0" eb="3">
      <t>トリデシ</t>
    </rPh>
    <rPh sb="3" eb="5">
      <t>イノ</t>
    </rPh>
    <phoneticPr fontId="3"/>
  </si>
  <si>
    <t>0297-86-7773</t>
    <phoneticPr fontId="3"/>
  </si>
  <si>
    <t>セントラル総合クリニック</t>
    <rPh sb="5" eb="7">
      <t>ソウゴウ</t>
    </rPh>
    <phoneticPr fontId="3"/>
  </si>
  <si>
    <t>300-1232</t>
    <phoneticPr fontId="3"/>
  </si>
  <si>
    <t>牛久市上柏田４－５８－１</t>
    <rPh sb="0" eb="3">
      <t>ウシクシ</t>
    </rPh>
    <rPh sb="3" eb="4">
      <t>カミ</t>
    </rPh>
    <rPh sb="4" eb="6">
      <t>カシワダ</t>
    </rPh>
    <phoneticPr fontId="3"/>
  </si>
  <si>
    <t>029-875-3511</t>
    <phoneticPr fontId="3"/>
  </si>
  <si>
    <t>取手市中央町２－２５　取手ｉセンター　３０５号　　　　　　　　　　　　　　　　　　　　　　　　　　　　　　　　　　　　　　　　　　　</t>
    <rPh sb="3" eb="6">
      <t>チュウオウチョウ</t>
    </rPh>
    <rPh sb="11" eb="13">
      <t>トリデ</t>
    </rPh>
    <rPh sb="22" eb="23">
      <t>ゴウ</t>
    </rPh>
    <phoneticPr fontId="3"/>
  </si>
  <si>
    <t>養護老人ホーム松風園診療所</t>
    <phoneticPr fontId="3"/>
  </si>
  <si>
    <t>戸頭クリニック</t>
    <phoneticPr fontId="3"/>
  </si>
  <si>
    <t>302-0034</t>
    <phoneticPr fontId="3"/>
  </si>
  <si>
    <t>取手市戸頭４－１６－３</t>
    <rPh sb="0" eb="3">
      <t>トリデシ</t>
    </rPh>
    <rPh sb="3" eb="5">
      <t>トガシラ</t>
    </rPh>
    <phoneticPr fontId="3"/>
  </si>
  <si>
    <t>0297-78-7117</t>
    <phoneticPr fontId="3"/>
  </si>
  <si>
    <t>0297-61-0151</t>
    <phoneticPr fontId="3"/>
  </si>
  <si>
    <t>吉澤胃腸内科医院</t>
    <rPh sb="0" eb="2">
      <t>ヨシザワ</t>
    </rPh>
    <rPh sb="4" eb="5">
      <t>ナイ</t>
    </rPh>
    <phoneticPr fontId="3"/>
  </si>
  <si>
    <t>ひたち野ファミリークリニック</t>
    <rPh sb="3" eb="4">
      <t>ノ</t>
    </rPh>
    <phoneticPr fontId="3"/>
  </si>
  <si>
    <t>牛久市ひたち野西２－２７－２</t>
    <rPh sb="0" eb="3">
      <t>ウシクシ</t>
    </rPh>
    <rPh sb="6" eb="7">
      <t>ノ</t>
    </rPh>
    <rPh sb="7" eb="8">
      <t>ニシ</t>
    </rPh>
    <phoneticPr fontId="3"/>
  </si>
  <si>
    <t>029-871-8080</t>
    <phoneticPr fontId="3"/>
  </si>
  <si>
    <t>内分泌内科</t>
    <rPh sb="0" eb="3">
      <t>ナイブンピツ</t>
    </rPh>
    <rPh sb="3" eb="5">
      <t>ナイカ</t>
    </rPh>
    <phoneticPr fontId="3"/>
  </si>
  <si>
    <t>医療法人社団道華会　犬童こどもクリニック　分院</t>
    <rPh sb="21" eb="22">
      <t>ブン</t>
    </rPh>
    <rPh sb="22" eb="23">
      <t>イン</t>
    </rPh>
    <phoneticPr fontId="3"/>
  </si>
  <si>
    <t>300‐1207</t>
    <phoneticPr fontId="3"/>
  </si>
  <si>
    <t>牛久市ひたち野東４－１－１３</t>
    <rPh sb="6" eb="7">
      <t>ノ</t>
    </rPh>
    <rPh sb="7" eb="8">
      <t>ヒガシ</t>
    </rPh>
    <phoneticPr fontId="3"/>
  </si>
  <si>
    <t>029‐846‐7555</t>
    <phoneticPr fontId="3"/>
  </si>
  <si>
    <t>医療法人社団創知会メモリークリニック取手</t>
    <rPh sb="0" eb="2">
      <t>イリョウ</t>
    </rPh>
    <rPh sb="2" eb="4">
      <t>ホウジン</t>
    </rPh>
    <rPh sb="4" eb="6">
      <t>シャダン</t>
    </rPh>
    <rPh sb="6" eb="7">
      <t>ハジメ</t>
    </rPh>
    <rPh sb="7" eb="8">
      <t>チ</t>
    </rPh>
    <rPh sb="8" eb="9">
      <t>カイ</t>
    </rPh>
    <rPh sb="18" eb="20">
      <t>トリデ</t>
    </rPh>
    <phoneticPr fontId="3"/>
  </si>
  <si>
    <t>取手市取手二丁目８番８号　取手赤羽ビル３階</t>
    <rPh sb="0" eb="3">
      <t>トリデシ</t>
    </rPh>
    <rPh sb="3" eb="5">
      <t>トリデ</t>
    </rPh>
    <rPh sb="5" eb="8">
      <t>２チョウメ</t>
    </rPh>
    <rPh sb="9" eb="10">
      <t>バン</t>
    </rPh>
    <rPh sb="11" eb="12">
      <t>ゴウ</t>
    </rPh>
    <rPh sb="13" eb="15">
      <t>トリデ</t>
    </rPh>
    <rPh sb="15" eb="17">
      <t>アカバネ</t>
    </rPh>
    <rPh sb="20" eb="21">
      <t>カイ</t>
    </rPh>
    <phoneticPr fontId="3"/>
  </si>
  <si>
    <t>0297-79-6166</t>
    <phoneticPr fontId="3"/>
  </si>
  <si>
    <t>龍ケ崎市北方町２０８４－１</t>
    <rPh sb="0" eb="1">
      <t>リュウ</t>
    </rPh>
    <rPh sb="2" eb="3">
      <t>サキ</t>
    </rPh>
    <rPh sb="3" eb="4">
      <t>シ</t>
    </rPh>
    <rPh sb="4" eb="6">
      <t>キタカタ</t>
    </rPh>
    <rPh sb="6" eb="7">
      <t>マチ</t>
    </rPh>
    <phoneticPr fontId="3"/>
  </si>
  <si>
    <t>医療法人社団豊済会ときわクリニック</t>
    <rPh sb="0" eb="2">
      <t>イリョウ</t>
    </rPh>
    <rPh sb="2" eb="4">
      <t>ホウジン</t>
    </rPh>
    <rPh sb="4" eb="6">
      <t>シャダン</t>
    </rPh>
    <rPh sb="6" eb="7">
      <t>ユタ</t>
    </rPh>
    <rPh sb="7" eb="8">
      <t>スミ</t>
    </rPh>
    <rPh sb="8" eb="9">
      <t>カイ</t>
    </rPh>
    <phoneticPr fontId="3"/>
  </si>
  <si>
    <t>特別養護老人ホーム龍ケ岡診療所</t>
    <phoneticPr fontId="3"/>
  </si>
  <si>
    <t>取手市藤代１１２１－２</t>
    <phoneticPr fontId="3"/>
  </si>
  <si>
    <t>牛久市栄町５－４５－１</t>
    <phoneticPr fontId="3"/>
  </si>
  <si>
    <t>牛久市奥原町１６５０－１１－１</t>
    <phoneticPr fontId="3"/>
  </si>
  <si>
    <t>牛久市ひたち野東４－７－１</t>
    <rPh sb="6" eb="7">
      <t>ノ</t>
    </rPh>
    <rPh sb="7" eb="8">
      <t>ヒガシ</t>
    </rPh>
    <phoneticPr fontId="3"/>
  </si>
  <si>
    <t>牛久市ひたち野東２－２０－６</t>
    <rPh sb="6" eb="7">
      <t>ノ</t>
    </rPh>
    <rPh sb="7" eb="8">
      <t>ヒガシ</t>
    </rPh>
    <phoneticPr fontId="3"/>
  </si>
  <si>
    <t>牛久市下根町７７３－５</t>
    <phoneticPr fontId="3"/>
  </si>
  <si>
    <t>龍ケ崎市若柴町１２３０－３　　　　　　　　　　　　　　　　　　　　　　　　　　　　　　　　　　　　　　　　　　　　　　　　</t>
    <phoneticPr fontId="3"/>
  </si>
  <si>
    <t>龍ケ崎市長山７－７－２</t>
    <phoneticPr fontId="3"/>
  </si>
  <si>
    <t>龍ケ崎市藤ヶ丘７－１－６　泉ハイツ１０１</t>
    <phoneticPr fontId="3"/>
  </si>
  <si>
    <t>龍ケ崎市馴馬町２６６８－１</t>
    <phoneticPr fontId="3"/>
  </si>
  <si>
    <t>龍ケ崎市中里１－１－１７</t>
    <rPh sb="2" eb="3">
      <t>サキ</t>
    </rPh>
    <phoneticPr fontId="3"/>
  </si>
  <si>
    <t>龍ケ崎市大徳町１２９８－３</t>
    <rPh sb="0" eb="3">
      <t>リュウガサキ</t>
    </rPh>
    <rPh sb="3" eb="4">
      <t>シ</t>
    </rPh>
    <rPh sb="4" eb="5">
      <t>ダイ</t>
    </rPh>
    <rPh sb="5" eb="6">
      <t>トク</t>
    </rPh>
    <rPh sb="6" eb="7">
      <t>マチ</t>
    </rPh>
    <phoneticPr fontId="3"/>
  </si>
  <si>
    <t>龍ケ崎市馴柴町７９０－２</t>
    <rPh sb="0" eb="3">
      <t>リュウガサキ</t>
    </rPh>
    <rPh sb="3" eb="4">
      <t>シ</t>
    </rPh>
    <rPh sb="4" eb="6">
      <t>ナレシバ</t>
    </rPh>
    <rPh sb="6" eb="7">
      <t>マチ</t>
    </rPh>
    <phoneticPr fontId="3"/>
  </si>
  <si>
    <t>取手市井野団地３－１７－１０１</t>
    <phoneticPr fontId="3"/>
  </si>
  <si>
    <t>取手市桜が丘１－２－１</t>
    <phoneticPr fontId="3"/>
  </si>
  <si>
    <t>取手市取手３－４－２２取手クリニックビル３Ｆ－１</t>
    <phoneticPr fontId="3"/>
  </si>
  <si>
    <t>取手市台宿２－２７－３１　第二エステート寺田１階１０１</t>
    <rPh sb="23" eb="24">
      <t>カイ</t>
    </rPh>
    <phoneticPr fontId="3"/>
  </si>
  <si>
    <t>取手市取手２－１－２０　桜井ビル１階　　　　　　　　　　　　　　　　　　　　　　　　　　　　　　　　　　　　　　　　　　　</t>
    <rPh sb="3" eb="5">
      <t>トリデ</t>
    </rPh>
    <phoneticPr fontId="3"/>
  </si>
  <si>
    <t>取手市谷中３４－１</t>
    <phoneticPr fontId="3"/>
  </si>
  <si>
    <t>牛久市牛久町２８０　エスカード牛久４階　　　　　　　　　　　　　　　　　　　　　　　　　　　　　　　　　　　　　　　　　　　　　　　　</t>
    <rPh sb="18" eb="19">
      <t>カイ</t>
    </rPh>
    <phoneticPr fontId="3"/>
  </si>
  <si>
    <t>牛久市上柏田４－５４－１０</t>
    <phoneticPr fontId="3"/>
  </si>
  <si>
    <t>牛久市中央１－２１－３</t>
    <phoneticPr fontId="3"/>
  </si>
  <si>
    <t>牛久市中央１－６－２２</t>
    <phoneticPr fontId="3"/>
  </si>
  <si>
    <t>牛久市南２－２５－１２　　　　　　　　　　　　　　　　　　　　　　　　　　　　　　　　　　　　　　　　　　　　　　　　　　</t>
    <phoneticPr fontId="3"/>
  </si>
  <si>
    <t>牛久市南５－４４－８</t>
    <phoneticPr fontId="3"/>
  </si>
  <si>
    <t>牛久市中央１－２１－３</t>
    <rPh sb="0" eb="3">
      <t>ウシクシ</t>
    </rPh>
    <rPh sb="3" eb="5">
      <t>チュウオウ</t>
    </rPh>
    <phoneticPr fontId="3"/>
  </si>
  <si>
    <t>牛久市ひたち野東４－２－１　ひたち野ガーデンＡ－３</t>
    <rPh sb="0" eb="3">
      <t>ウシクシ</t>
    </rPh>
    <rPh sb="6" eb="7">
      <t>ノ</t>
    </rPh>
    <rPh sb="7" eb="8">
      <t>ヒガシ</t>
    </rPh>
    <rPh sb="17" eb="18">
      <t>ノ</t>
    </rPh>
    <phoneticPr fontId="3"/>
  </si>
  <si>
    <t>牛久市ひたち野西４－１６－１</t>
    <rPh sb="0" eb="3">
      <t>ウシクシ</t>
    </rPh>
    <rPh sb="6" eb="7">
      <t>ノ</t>
    </rPh>
    <rPh sb="7" eb="8">
      <t>ニシ</t>
    </rPh>
    <phoneticPr fontId="3"/>
  </si>
  <si>
    <t>牛久市中央５－１０　セントラルプラネットビル２０３号室</t>
    <rPh sb="0" eb="3">
      <t>ウシクシ</t>
    </rPh>
    <rPh sb="3" eb="5">
      <t>チュウオウ</t>
    </rPh>
    <rPh sb="25" eb="27">
      <t>ゴウシツ</t>
    </rPh>
    <phoneticPr fontId="3"/>
  </si>
  <si>
    <t>守谷市中央三丁目１１番地２　　　　　　　　　　　　　　　　　　　　　　　　　　　　　　　　　　　　　　　　　　　</t>
    <rPh sb="3" eb="5">
      <t>チュウオウ</t>
    </rPh>
    <rPh sb="5" eb="8">
      <t>サンチョウメ</t>
    </rPh>
    <rPh sb="10" eb="12">
      <t>バンチ</t>
    </rPh>
    <phoneticPr fontId="3"/>
  </si>
  <si>
    <t>守谷市高野字二重堀１７５５－１</t>
    <phoneticPr fontId="3"/>
  </si>
  <si>
    <t>守谷市中央１丁目２３－１　斉藤ビル５階</t>
    <rPh sb="3" eb="5">
      <t>チュウオウ</t>
    </rPh>
    <rPh sb="6" eb="8">
      <t>チョウメ</t>
    </rPh>
    <rPh sb="18" eb="19">
      <t>カイ</t>
    </rPh>
    <phoneticPr fontId="3"/>
  </si>
  <si>
    <t>守谷市松ヶ丘６－６－１　アクロスモール守谷</t>
    <phoneticPr fontId="3"/>
  </si>
  <si>
    <t>守谷市松並１６３０－１番地</t>
    <rPh sb="11" eb="13">
      <t>バンチ</t>
    </rPh>
    <phoneticPr fontId="3"/>
  </si>
  <si>
    <t>守谷市野木崎５２１－１</t>
    <phoneticPr fontId="3"/>
  </si>
  <si>
    <t>守谷市薬師台１－３－５</t>
    <phoneticPr fontId="3"/>
  </si>
  <si>
    <t>守谷市立沢２３５番地７</t>
    <rPh sb="8" eb="10">
      <t>バンチ</t>
    </rPh>
    <phoneticPr fontId="3"/>
  </si>
  <si>
    <t>守谷市立沢９８２－１</t>
    <phoneticPr fontId="3"/>
  </si>
  <si>
    <t>守谷市松ヶ丘７丁目１－４</t>
    <rPh sb="0" eb="3">
      <t>モリヤシ</t>
    </rPh>
    <rPh sb="3" eb="6">
      <t>マツガオカ</t>
    </rPh>
    <rPh sb="7" eb="9">
      <t>チョウメ</t>
    </rPh>
    <phoneticPr fontId="3"/>
  </si>
  <si>
    <t>守谷市中央二丁目１６番地１　アワーズもりや１Ｆ</t>
    <rPh sb="0" eb="2">
      <t>モリヤ</t>
    </rPh>
    <rPh sb="2" eb="3">
      <t>シ</t>
    </rPh>
    <rPh sb="3" eb="5">
      <t>チュウオウ</t>
    </rPh>
    <rPh sb="5" eb="8">
      <t>ニチョウメ</t>
    </rPh>
    <rPh sb="10" eb="12">
      <t>バンチ</t>
    </rPh>
    <phoneticPr fontId="3"/>
  </si>
  <si>
    <t>守谷市立沢２０５８－６</t>
    <rPh sb="0" eb="3">
      <t>モリヤシ</t>
    </rPh>
    <rPh sb="3" eb="5">
      <t>タチサワ</t>
    </rPh>
    <phoneticPr fontId="3"/>
  </si>
  <si>
    <t>守谷市立沢２０５８－５</t>
    <rPh sb="0" eb="3">
      <t>モリヤシ</t>
    </rPh>
    <rPh sb="3" eb="5">
      <t>タチサワ</t>
    </rPh>
    <phoneticPr fontId="3"/>
  </si>
  <si>
    <t>守谷市百合ヶ丘３－２６６０－１１</t>
    <rPh sb="0" eb="3">
      <t>モリヤシ</t>
    </rPh>
    <rPh sb="3" eb="7">
      <t>ユリガオカ</t>
    </rPh>
    <phoneticPr fontId="3"/>
  </si>
  <si>
    <t>守谷市大柏１０６７－１</t>
    <rPh sb="0" eb="3">
      <t>モリヤシ</t>
    </rPh>
    <rPh sb="3" eb="4">
      <t>オオ</t>
    </rPh>
    <rPh sb="4" eb="5">
      <t>カシワ</t>
    </rPh>
    <phoneticPr fontId="3"/>
  </si>
  <si>
    <t>守谷市中央１－２３－４　アクロスプラザ守谷２F</t>
    <rPh sb="0" eb="3">
      <t>モリヤシ</t>
    </rPh>
    <rPh sb="3" eb="5">
      <t>チュウオウ</t>
    </rPh>
    <rPh sb="19" eb="21">
      <t>モリヤ</t>
    </rPh>
    <phoneticPr fontId="3"/>
  </si>
  <si>
    <t>稲敷市蒲ヶ山７９－1</t>
    <phoneticPr fontId="3"/>
  </si>
  <si>
    <t>稲敷市佐倉３２９８－１</t>
    <phoneticPr fontId="3"/>
  </si>
  <si>
    <t>稲敷市大字寺内字大久保６００　　　　　　　　　　　　　　　　　　　　　　　　　　　　　　　　　　　　　</t>
    <phoneticPr fontId="3"/>
  </si>
  <si>
    <t>稲敷市江戸崎甲３５５７－１</t>
    <rPh sb="0" eb="3">
      <t>イナシキシ</t>
    </rPh>
    <rPh sb="3" eb="6">
      <t>エドサキ</t>
    </rPh>
    <rPh sb="6" eb="7">
      <t>コウ</t>
    </rPh>
    <phoneticPr fontId="3"/>
  </si>
  <si>
    <t>北相馬郡利根町布川２８３０－１</t>
    <rPh sb="0" eb="4">
      <t>キタソウマグン</t>
    </rPh>
    <rPh sb="4" eb="7">
      <t>トネマチ</t>
    </rPh>
    <rPh sb="7" eb="9">
      <t>フカワ</t>
    </rPh>
    <phoneticPr fontId="3"/>
  </si>
  <si>
    <t>北相馬郡利根町大平２６０－２</t>
    <rPh sb="0" eb="4">
      <t>キタソウマグン</t>
    </rPh>
    <rPh sb="4" eb="6">
      <t>トネ</t>
    </rPh>
    <rPh sb="6" eb="7">
      <t>マチ</t>
    </rPh>
    <rPh sb="7" eb="9">
      <t>オオヒラ</t>
    </rPh>
    <phoneticPr fontId="3"/>
  </si>
  <si>
    <t>医療法人社団語應会オアシス脳神経クリニック</t>
    <rPh sb="0" eb="2">
      <t>イリョウ</t>
    </rPh>
    <rPh sb="2" eb="4">
      <t>ホウジン</t>
    </rPh>
    <rPh sb="4" eb="6">
      <t>シャダン</t>
    </rPh>
    <rPh sb="6" eb="7">
      <t>ゴ</t>
    </rPh>
    <rPh sb="7" eb="8">
      <t>コタエル</t>
    </rPh>
    <rPh sb="8" eb="9">
      <t>カイ</t>
    </rPh>
    <rPh sb="13" eb="16">
      <t>ノウシンケイ</t>
    </rPh>
    <phoneticPr fontId="3"/>
  </si>
  <si>
    <t>社会福祉法人朱白会　特別養護老人ホームリカステ医務室</t>
    <rPh sb="0" eb="2">
      <t>シャカイ</t>
    </rPh>
    <rPh sb="2" eb="4">
      <t>フクシ</t>
    </rPh>
    <rPh sb="4" eb="6">
      <t>ホウジン</t>
    </rPh>
    <rPh sb="6" eb="7">
      <t>シュ</t>
    </rPh>
    <rPh sb="7" eb="8">
      <t>ハク</t>
    </rPh>
    <rPh sb="8" eb="9">
      <t>カイ</t>
    </rPh>
    <rPh sb="10" eb="12">
      <t>トクベツ</t>
    </rPh>
    <rPh sb="12" eb="14">
      <t>ヨウゴ</t>
    </rPh>
    <rPh sb="14" eb="16">
      <t>ロウジン</t>
    </rPh>
    <rPh sb="23" eb="26">
      <t>イムシツ</t>
    </rPh>
    <phoneticPr fontId="3"/>
  </si>
  <si>
    <t>301-0004</t>
    <phoneticPr fontId="3"/>
  </si>
  <si>
    <t>龍ケ崎市馴馬町３１２０</t>
    <rPh sb="0" eb="4">
      <t>リュウガサキシ</t>
    </rPh>
    <rPh sb="4" eb="5">
      <t>ナレ</t>
    </rPh>
    <rPh sb="5" eb="6">
      <t>ウマ</t>
    </rPh>
    <rPh sb="6" eb="7">
      <t>チョウ</t>
    </rPh>
    <phoneticPr fontId="3"/>
  </si>
  <si>
    <t>0297-86-6881</t>
    <phoneticPr fontId="3"/>
  </si>
  <si>
    <t>龍ケ崎市六斗蒔８６９０－１　　　　　　　　　　　　　　　　　　　　　　　　　　　　　　　　　　　　　　　　　　　</t>
    <phoneticPr fontId="3"/>
  </si>
  <si>
    <t>龍ケ崎市３５８５－２</t>
    <rPh sb="0" eb="3">
      <t>リュウガサキ</t>
    </rPh>
    <rPh sb="3" eb="4">
      <t>シ</t>
    </rPh>
    <phoneticPr fontId="3"/>
  </si>
  <si>
    <t>301-0000</t>
    <phoneticPr fontId="3"/>
  </si>
  <si>
    <t>龍ケ崎市３３１６－２　　　　　　　　　　　　　　　　　　　　　　　　　　　　　　　　　　　　　　　　　　　　</t>
    <phoneticPr fontId="3"/>
  </si>
  <si>
    <t>そが内視鏡・消化器クリニック</t>
  </si>
  <si>
    <t>029‐897‐3160</t>
    <phoneticPr fontId="3"/>
  </si>
  <si>
    <t>牛久市ひたち野東２－２４－１１</t>
    <rPh sb="6" eb="7">
      <t>ノ</t>
    </rPh>
    <rPh sb="7" eb="8">
      <t>ヒガシ</t>
    </rPh>
    <phoneticPr fontId="3"/>
  </si>
  <si>
    <t>肛門内科</t>
    <rPh sb="0" eb="2">
      <t>コウモン</t>
    </rPh>
    <rPh sb="2" eb="4">
      <t>ナイカ</t>
    </rPh>
    <phoneticPr fontId="3"/>
  </si>
  <si>
    <t>取手市小文間５７２０－1</t>
    <phoneticPr fontId="3"/>
  </si>
  <si>
    <t>脳神経内科</t>
    <rPh sb="0" eb="1">
      <t>ノウ</t>
    </rPh>
    <rPh sb="1" eb="3">
      <t>シンケイ</t>
    </rPh>
    <rPh sb="3" eb="5">
      <t>ナイカ</t>
    </rPh>
    <phoneticPr fontId="3"/>
  </si>
  <si>
    <t>内視鏡内科</t>
    <phoneticPr fontId="3"/>
  </si>
  <si>
    <t>302-0132</t>
    <phoneticPr fontId="3"/>
  </si>
  <si>
    <t>0297-45-4192</t>
    <phoneticPr fontId="3"/>
  </si>
  <si>
    <t>守谷市松並青葉４－２－３</t>
    <phoneticPr fontId="3"/>
  </si>
  <si>
    <t>朝野循環器内科クリニック</t>
    <rPh sb="5" eb="6">
      <t>ナイ</t>
    </rPh>
    <phoneticPr fontId="3"/>
  </si>
  <si>
    <t>龍ケ崎市字下町２８８７番地１</t>
    <rPh sb="4" eb="5">
      <t>アザ</t>
    </rPh>
    <rPh sb="5" eb="6">
      <t>シモ</t>
    </rPh>
    <rPh sb="6" eb="7">
      <t>マチ</t>
    </rPh>
    <rPh sb="11" eb="13">
      <t>バンチ</t>
    </rPh>
    <phoneticPr fontId="3"/>
  </si>
  <si>
    <t>ひたち野こころのクリニック</t>
    <rPh sb="3" eb="4">
      <t>ノ</t>
    </rPh>
    <phoneticPr fontId="3"/>
  </si>
  <si>
    <t>牛久市ひたち野西３－３２－５　２F</t>
    <rPh sb="0" eb="3">
      <t>ウシクシ</t>
    </rPh>
    <rPh sb="6" eb="7">
      <t>ノ</t>
    </rPh>
    <rPh sb="7" eb="8">
      <t>ニシ</t>
    </rPh>
    <phoneticPr fontId="3"/>
  </si>
  <si>
    <t>029-871-7123</t>
    <phoneticPr fontId="3"/>
  </si>
  <si>
    <t>染川ウィメンズクリニック</t>
    <phoneticPr fontId="3"/>
  </si>
  <si>
    <t>取手市取手３丁目４－２１　中村ビル３階－Ａ</t>
    <phoneticPr fontId="3"/>
  </si>
  <si>
    <t>0297-79-4250</t>
    <phoneticPr fontId="3"/>
  </si>
  <si>
    <t>鼎の郷診療所</t>
    <rPh sb="0" eb="1">
      <t>カナエ</t>
    </rPh>
    <rPh sb="2" eb="3">
      <t>サト</t>
    </rPh>
    <rPh sb="3" eb="6">
      <t>シンリョウジョ</t>
    </rPh>
    <phoneticPr fontId="3"/>
  </si>
  <si>
    <t>300-1403</t>
    <phoneticPr fontId="3"/>
  </si>
  <si>
    <t>稲敷郡河内町金江津７５０１－２</t>
    <phoneticPr fontId="3"/>
  </si>
  <si>
    <t>0297‐84‐1686</t>
    <phoneticPr fontId="3"/>
  </si>
  <si>
    <t>あべ整形外科</t>
    <rPh sb="2" eb="4">
      <t>セイケイ</t>
    </rPh>
    <rPh sb="4" eb="6">
      <t>ゲカ</t>
    </rPh>
    <phoneticPr fontId="6"/>
  </si>
  <si>
    <t>あみ眼科クリニック</t>
    <rPh sb="2" eb="4">
      <t>ガンカ</t>
    </rPh>
    <phoneticPr fontId="6"/>
  </si>
  <si>
    <t>あみ小林クリニック</t>
    <rPh sb="2" eb="4">
      <t>コバヤシ</t>
    </rPh>
    <phoneticPr fontId="6"/>
  </si>
  <si>
    <t>印南クリニック</t>
    <rPh sb="0" eb="1">
      <t>イン</t>
    </rPh>
    <rPh sb="1" eb="2">
      <t>ミナミ</t>
    </rPh>
    <phoneticPr fontId="6"/>
  </si>
  <si>
    <t>一般財団法人霞ケ浦成人病研究事業団健診センター</t>
    <rPh sb="0" eb="2">
      <t>イッパン</t>
    </rPh>
    <rPh sb="2" eb="4">
      <t>ザイダン</t>
    </rPh>
    <rPh sb="4" eb="6">
      <t>ホウジン</t>
    </rPh>
    <rPh sb="6" eb="9">
      <t>カスミガウラ</t>
    </rPh>
    <rPh sb="9" eb="12">
      <t>セイジンビョウ</t>
    </rPh>
    <rPh sb="12" eb="14">
      <t>ケンキュウ</t>
    </rPh>
    <rPh sb="14" eb="16">
      <t>ジギョウ</t>
    </rPh>
    <rPh sb="16" eb="17">
      <t>ダン</t>
    </rPh>
    <rPh sb="17" eb="19">
      <t>ケンシン</t>
    </rPh>
    <phoneticPr fontId="6"/>
  </si>
  <si>
    <t>かたやま耳鼻咽喉科</t>
    <rPh sb="4" eb="6">
      <t>ジビ</t>
    </rPh>
    <rPh sb="6" eb="8">
      <t>インコウ</t>
    </rPh>
    <rPh sb="8" eb="9">
      <t>カ</t>
    </rPh>
    <phoneticPr fontId="6"/>
  </si>
  <si>
    <t>市川ファミリークリニック</t>
    <rPh sb="0" eb="2">
      <t>イチカワ</t>
    </rPh>
    <phoneticPr fontId="11"/>
  </si>
  <si>
    <t>つじ耳鼻咽喉科クリニック</t>
    <rPh sb="2" eb="7">
      <t>ジビインコウカ</t>
    </rPh>
    <phoneticPr fontId="6"/>
  </si>
  <si>
    <t>なるしま内科医院</t>
    <rPh sb="4" eb="6">
      <t>ナイカ</t>
    </rPh>
    <rPh sb="6" eb="8">
      <t>イイン</t>
    </rPh>
    <phoneticPr fontId="6"/>
  </si>
  <si>
    <t>脳と心のクリニック</t>
    <rPh sb="0" eb="1">
      <t>ノウ</t>
    </rPh>
    <rPh sb="2" eb="3">
      <t>ココロ</t>
    </rPh>
    <phoneticPr fontId="11"/>
  </si>
  <si>
    <t>宮崎こどもクリニック</t>
    <rPh sb="0" eb="2">
      <t>ミヤザキ</t>
    </rPh>
    <phoneticPr fontId="6"/>
  </si>
  <si>
    <t>森脇整形外科</t>
    <rPh sb="0" eb="2">
      <t>モリワキ</t>
    </rPh>
    <rPh sb="2" eb="4">
      <t>セイケイ</t>
    </rPh>
    <rPh sb="4" eb="6">
      <t>ゲカ</t>
    </rPh>
    <phoneticPr fontId="6"/>
  </si>
  <si>
    <t>陸上自衛隊土浦駐屯地医務室</t>
    <rPh sb="0" eb="2">
      <t>リクジョウ</t>
    </rPh>
    <rPh sb="2" eb="5">
      <t>ジエイタイ</t>
    </rPh>
    <rPh sb="5" eb="7">
      <t>ツチウラ</t>
    </rPh>
    <rPh sb="7" eb="10">
      <t>チュウトンチ</t>
    </rPh>
    <rPh sb="10" eb="13">
      <t>イムシツ</t>
    </rPh>
    <phoneticPr fontId="6"/>
  </si>
  <si>
    <t>300-0415</t>
  </si>
  <si>
    <t>300-0428</t>
  </si>
  <si>
    <t>300-0424</t>
  </si>
  <si>
    <t>300-0413</t>
  </si>
  <si>
    <t>300-0332</t>
  </si>
  <si>
    <t>300-0335</t>
  </si>
  <si>
    <t>300-0333</t>
  </si>
  <si>
    <t>300-0331</t>
  </si>
  <si>
    <t>300-1152</t>
  </si>
  <si>
    <t>300-1159</t>
  </si>
  <si>
    <t>300-0337</t>
  </si>
  <si>
    <t>300-0341</t>
  </si>
  <si>
    <t>300-0312</t>
  </si>
  <si>
    <t>300-0301</t>
  </si>
  <si>
    <t>029-875-5303</t>
  </si>
  <si>
    <t>029-887-5681</t>
  </si>
  <si>
    <t>029-888-2200</t>
  </si>
  <si>
    <t>029-888-2662</t>
  </si>
  <si>
    <t>029-875-5686</t>
  </si>
  <si>
    <t>029-888-3323</t>
  </si>
  <si>
    <t>029-840-2881</t>
  </si>
  <si>
    <t>029-801-3387</t>
  </si>
  <si>
    <t>029-879-8588</t>
  </si>
  <si>
    <t>029-869-4820</t>
  </si>
  <si>
    <t>029-888-0888</t>
  </si>
  <si>
    <t>029-819-4047</t>
  </si>
  <si>
    <t>029-830-5151</t>
  </si>
  <si>
    <t>029-891-3000</t>
  </si>
  <si>
    <t>029-887-1171</t>
  </si>
  <si>
    <t>美浦村美駒２５００-２</t>
    <rPh sb="0" eb="3">
      <t>ミホムラ</t>
    </rPh>
    <rPh sb="3" eb="4">
      <t>ビ</t>
    </rPh>
    <rPh sb="4" eb="5">
      <t>コマ</t>
    </rPh>
    <phoneticPr fontId="6"/>
  </si>
  <si>
    <t>美浦村舟子字横田３１４３番１</t>
    <rPh sb="0" eb="3">
      <t>ミホムラ</t>
    </rPh>
    <rPh sb="3" eb="4">
      <t>フネ</t>
    </rPh>
    <rPh sb="4" eb="5">
      <t>コ</t>
    </rPh>
    <rPh sb="5" eb="6">
      <t>アザ</t>
    </rPh>
    <rPh sb="6" eb="8">
      <t>ヨコタ</t>
    </rPh>
    <rPh sb="12" eb="13">
      <t>バン</t>
    </rPh>
    <phoneticPr fontId="6"/>
  </si>
  <si>
    <t>美浦村受領８８１</t>
    <rPh sb="0" eb="3">
      <t>ミホムラ</t>
    </rPh>
    <rPh sb="3" eb="5">
      <t>ジュリョウ</t>
    </rPh>
    <phoneticPr fontId="6"/>
  </si>
  <si>
    <t>阿見町中央６－２０－１</t>
    <rPh sb="0" eb="3">
      <t>アミマチ</t>
    </rPh>
    <rPh sb="3" eb="5">
      <t>チュウオウ</t>
    </rPh>
    <phoneticPr fontId="6"/>
  </si>
  <si>
    <t>阿見町岡崎１－２９－１３</t>
    <rPh sb="0" eb="3">
      <t>アミマチ</t>
    </rPh>
    <rPh sb="3" eb="5">
      <t>オカザキ</t>
    </rPh>
    <phoneticPr fontId="6"/>
  </si>
  <si>
    <t>阿見町若栗１７６５番１</t>
    <rPh sb="0" eb="3">
      <t>アミマチ</t>
    </rPh>
    <rPh sb="3" eb="5">
      <t>ワカグリ</t>
    </rPh>
    <rPh sb="9" eb="10">
      <t>バン</t>
    </rPh>
    <phoneticPr fontId="6"/>
  </si>
  <si>
    <t>阿見町阿見４６６９－２</t>
    <rPh sb="0" eb="3">
      <t>アミマチ</t>
    </rPh>
    <rPh sb="3" eb="5">
      <t>アミ</t>
    </rPh>
    <phoneticPr fontId="6"/>
  </si>
  <si>
    <t>阿見町中郷２－３０－６</t>
    <rPh sb="0" eb="3">
      <t>アミマチ</t>
    </rPh>
    <rPh sb="3" eb="5">
      <t>ナカゴウ</t>
    </rPh>
    <phoneticPr fontId="6"/>
  </si>
  <si>
    <t>阿見町本郷１丁目２番地３</t>
    <rPh sb="0" eb="3">
      <t>アミマチ</t>
    </rPh>
    <rPh sb="3" eb="5">
      <t>ホンゴウ</t>
    </rPh>
    <rPh sb="6" eb="8">
      <t>チョウメ</t>
    </rPh>
    <rPh sb="9" eb="11">
      <t>バンチ</t>
    </rPh>
    <phoneticPr fontId="6"/>
  </si>
  <si>
    <t>阿見町中郷２丁目３番地５</t>
    <rPh sb="0" eb="3">
      <t>アミマチ</t>
    </rPh>
    <rPh sb="3" eb="5">
      <t>ナカサト</t>
    </rPh>
    <rPh sb="6" eb="8">
      <t>チョウメ</t>
    </rPh>
    <rPh sb="9" eb="11">
      <t>バンチ</t>
    </rPh>
    <phoneticPr fontId="6"/>
  </si>
  <si>
    <t>阿見町阿見２６７０－１</t>
    <rPh sb="0" eb="3">
      <t>アミマチ</t>
    </rPh>
    <rPh sb="3" eb="5">
      <t>アミ</t>
    </rPh>
    <phoneticPr fontId="6"/>
  </si>
  <si>
    <t>阿見町本郷１丁目２番地１</t>
    <rPh sb="0" eb="3">
      <t>アミマチ</t>
    </rPh>
    <rPh sb="3" eb="5">
      <t>ホンゴウ</t>
    </rPh>
    <rPh sb="6" eb="8">
      <t>チョウメ</t>
    </rPh>
    <rPh sb="9" eb="11">
      <t>バンチ</t>
    </rPh>
    <phoneticPr fontId="6"/>
  </si>
  <si>
    <t>阿見町中央４－８－２４</t>
    <rPh sb="0" eb="3">
      <t>アミマチ</t>
    </rPh>
    <rPh sb="3" eb="5">
      <t>チュウオウ</t>
    </rPh>
    <phoneticPr fontId="6"/>
  </si>
  <si>
    <t>阿見町本郷２丁目２０番地４</t>
    <rPh sb="0" eb="3">
      <t>アミマチ</t>
    </rPh>
    <rPh sb="3" eb="5">
      <t>ホンゴウ</t>
    </rPh>
    <rPh sb="6" eb="8">
      <t>チョウメ</t>
    </rPh>
    <rPh sb="10" eb="12">
      <t>バンチ</t>
    </rPh>
    <phoneticPr fontId="6"/>
  </si>
  <si>
    <t>阿見町中郷２丁目１番地３</t>
    <rPh sb="0" eb="3">
      <t>アミマチ</t>
    </rPh>
    <rPh sb="3" eb="5">
      <t>ナカサト</t>
    </rPh>
    <rPh sb="6" eb="8">
      <t>チョウメ</t>
    </rPh>
    <rPh sb="9" eb="11">
      <t>バンチ</t>
    </rPh>
    <phoneticPr fontId="6"/>
  </si>
  <si>
    <t>阿見町阿見５１３７</t>
    <rPh sb="0" eb="3">
      <t>アミマチ</t>
    </rPh>
    <rPh sb="3" eb="5">
      <t>アミ</t>
    </rPh>
    <phoneticPr fontId="6"/>
  </si>
  <si>
    <t>阿見町うずら野４－２７－５</t>
    <rPh sb="0" eb="3">
      <t>アミマチ</t>
    </rPh>
    <rPh sb="6" eb="7">
      <t>ノ</t>
    </rPh>
    <phoneticPr fontId="6"/>
  </si>
  <si>
    <t>阿見町南平台１－３３－１０</t>
    <rPh sb="0" eb="3">
      <t>アミマチ</t>
    </rPh>
    <rPh sb="3" eb="6">
      <t>ナンペイダイ</t>
    </rPh>
    <phoneticPr fontId="6"/>
  </si>
  <si>
    <t>阿見町本郷１丁目２２番地１</t>
    <rPh sb="0" eb="3">
      <t>アミマチ</t>
    </rPh>
    <rPh sb="3" eb="5">
      <t>ホンゴウ</t>
    </rPh>
    <rPh sb="6" eb="8">
      <t>チョウメ</t>
    </rPh>
    <rPh sb="10" eb="12">
      <t>バンチ</t>
    </rPh>
    <phoneticPr fontId="6"/>
  </si>
  <si>
    <t>阿見町南平台１丁目２２１３番地２号</t>
    <phoneticPr fontId="3"/>
  </si>
  <si>
    <t>阿見町南平台１丁目３２番１</t>
    <rPh sb="11" eb="12">
      <t>バン</t>
    </rPh>
    <phoneticPr fontId="11"/>
  </si>
  <si>
    <t>阿見町本郷１丁目１６番２</t>
    <rPh sb="0" eb="3">
      <t>アミマチ</t>
    </rPh>
    <rPh sb="3" eb="5">
      <t>ホンゴウ</t>
    </rPh>
    <rPh sb="6" eb="8">
      <t>チョウメ</t>
    </rPh>
    <rPh sb="10" eb="11">
      <t>バン</t>
    </rPh>
    <phoneticPr fontId="6"/>
  </si>
  <si>
    <t>阿見町岡崎１－２９－１１</t>
    <rPh sb="0" eb="3">
      <t>アミマチ</t>
    </rPh>
    <rPh sb="3" eb="5">
      <t>オカザキ</t>
    </rPh>
    <phoneticPr fontId="6"/>
  </si>
  <si>
    <t>阿見町荒川本郷２３３７－８</t>
    <rPh sb="0" eb="3">
      <t>アミマチ</t>
    </rPh>
    <rPh sb="3" eb="5">
      <t>アラカワ</t>
    </rPh>
    <rPh sb="5" eb="7">
      <t>ホンゴウ</t>
    </rPh>
    <phoneticPr fontId="6"/>
  </si>
  <si>
    <t>阿見町青宿１２１－１</t>
    <rPh sb="0" eb="3">
      <t>アミマチ</t>
    </rPh>
    <rPh sb="3" eb="4">
      <t>アオ</t>
    </rPh>
    <rPh sb="4" eb="5">
      <t>ヤド</t>
    </rPh>
    <phoneticPr fontId="6"/>
  </si>
  <si>
    <t>029-885-1813</t>
    <phoneticPr fontId="3"/>
  </si>
  <si>
    <t>029-891-6520</t>
    <phoneticPr fontId="3"/>
  </si>
  <si>
    <t>029-891-5561</t>
    <phoneticPr fontId="3"/>
  </si>
  <si>
    <t>029-885-2358</t>
    <phoneticPr fontId="3"/>
  </si>
  <si>
    <t>美浦村大字大谷字宮ノ下１６３７番１</t>
    <rPh sb="0" eb="3">
      <t>ミホムラ</t>
    </rPh>
    <rPh sb="3" eb="5">
      <t>オオアザ</t>
    </rPh>
    <rPh sb="5" eb="7">
      <t>オオタ</t>
    </rPh>
    <rPh sb="7" eb="8">
      <t>アザ</t>
    </rPh>
    <rPh sb="8" eb="9">
      <t>ミヤ</t>
    </rPh>
    <rPh sb="10" eb="11">
      <t>シタ</t>
    </rPh>
    <rPh sb="15" eb="16">
      <t>バン</t>
    </rPh>
    <phoneticPr fontId="6"/>
  </si>
  <si>
    <t>しんクリニック</t>
    <phoneticPr fontId="3"/>
  </si>
  <si>
    <t>茨城県立医療大学内保健室</t>
    <rPh sb="0" eb="4">
      <t>イバラキケンリツ</t>
    </rPh>
    <rPh sb="4" eb="6">
      <t>イリョウ</t>
    </rPh>
    <rPh sb="6" eb="8">
      <t>ダイガク</t>
    </rPh>
    <rPh sb="8" eb="9">
      <t>ナイ</t>
    </rPh>
    <rPh sb="9" eb="12">
      <t>ホケンシツ</t>
    </rPh>
    <phoneticPr fontId="6"/>
  </si>
  <si>
    <t>一般財団法人競馬共助会 みほクリニック</t>
    <rPh sb="0" eb="2">
      <t>イッパン</t>
    </rPh>
    <rPh sb="2" eb="4">
      <t>ザイダン</t>
    </rPh>
    <rPh sb="4" eb="6">
      <t>ホウジン</t>
    </rPh>
    <rPh sb="6" eb="8">
      <t>ケイバ</t>
    </rPh>
    <rPh sb="8" eb="10">
      <t>キョウジョ</t>
    </rPh>
    <rPh sb="10" eb="11">
      <t>カイ</t>
    </rPh>
    <phoneticPr fontId="6"/>
  </si>
  <si>
    <t>小規模特別養護老人ホームリヴァージュ医務室</t>
    <rPh sb="0" eb="3">
      <t>ショウキボ</t>
    </rPh>
    <rPh sb="3" eb="5">
      <t>トクベツ</t>
    </rPh>
    <rPh sb="5" eb="7">
      <t>ヨウゴ</t>
    </rPh>
    <rPh sb="7" eb="9">
      <t>ロウジン</t>
    </rPh>
    <rPh sb="18" eb="21">
      <t>イムシツ</t>
    </rPh>
    <phoneticPr fontId="6"/>
  </si>
  <si>
    <t>特別養護老人ホームみほ内医務室</t>
    <rPh sb="0" eb="2">
      <t>トクベツ</t>
    </rPh>
    <rPh sb="2" eb="4">
      <t>ヨウゴ</t>
    </rPh>
    <rPh sb="4" eb="6">
      <t>ロウジン</t>
    </rPh>
    <rPh sb="11" eb="12">
      <t>ナイ</t>
    </rPh>
    <rPh sb="12" eb="15">
      <t>イムシツ</t>
    </rPh>
    <phoneticPr fontId="6"/>
  </si>
  <si>
    <t>医療法人裕友会はたかわ医院</t>
    <rPh sb="0" eb="2">
      <t>イリョウ</t>
    </rPh>
    <rPh sb="2" eb="4">
      <t>ホウジン</t>
    </rPh>
    <rPh sb="4" eb="5">
      <t>ヒロシ</t>
    </rPh>
    <rPh sb="5" eb="6">
      <t>トモ</t>
    </rPh>
    <rPh sb="6" eb="7">
      <t>カイ</t>
    </rPh>
    <rPh sb="11" eb="13">
      <t>イイン</t>
    </rPh>
    <phoneticPr fontId="6"/>
  </si>
  <si>
    <t>医療法人恵泉会おおさわ眼科</t>
    <rPh sb="0" eb="2">
      <t>イリョウ</t>
    </rPh>
    <rPh sb="2" eb="4">
      <t>ホウジン</t>
    </rPh>
    <rPh sb="4" eb="5">
      <t>ケイコ</t>
    </rPh>
    <rPh sb="5" eb="6">
      <t>イズミ</t>
    </rPh>
    <rPh sb="6" eb="7">
      <t>カイ</t>
    </rPh>
    <rPh sb="11" eb="13">
      <t>ガンカ</t>
    </rPh>
    <phoneticPr fontId="6"/>
  </si>
  <si>
    <t>医療法人美里会かない皮フ科</t>
    <rPh sb="0" eb="2">
      <t>イリョウ</t>
    </rPh>
    <rPh sb="2" eb="4">
      <t>ホウジン</t>
    </rPh>
    <rPh sb="4" eb="6">
      <t>ミサト</t>
    </rPh>
    <rPh sb="6" eb="7">
      <t>カイ</t>
    </rPh>
    <rPh sb="10" eb="11">
      <t>ヒフ</t>
    </rPh>
    <rPh sb="12" eb="13">
      <t>カ</t>
    </rPh>
    <phoneticPr fontId="6"/>
  </si>
  <si>
    <t>医療法人康佑会さかえ医院</t>
    <rPh sb="0" eb="2">
      <t>イリョウ</t>
    </rPh>
    <rPh sb="2" eb="4">
      <t>ホウジン</t>
    </rPh>
    <rPh sb="4" eb="5">
      <t>ヤス</t>
    </rPh>
    <rPh sb="5" eb="6">
      <t>ユウ</t>
    </rPh>
    <rPh sb="6" eb="7">
      <t>カイ</t>
    </rPh>
    <rPh sb="10" eb="12">
      <t>イイン</t>
    </rPh>
    <phoneticPr fontId="6"/>
  </si>
  <si>
    <t>医療法人秀栄会滝沢医院</t>
    <rPh sb="0" eb="2">
      <t>イリョウ</t>
    </rPh>
    <rPh sb="2" eb="4">
      <t>ホウジン</t>
    </rPh>
    <rPh sb="4" eb="5">
      <t>シュウ</t>
    </rPh>
    <rPh sb="5" eb="6">
      <t>エイ</t>
    </rPh>
    <rPh sb="6" eb="7">
      <t>カイ</t>
    </rPh>
    <rPh sb="7" eb="9">
      <t>タキザワ</t>
    </rPh>
    <rPh sb="9" eb="11">
      <t>イイン</t>
    </rPh>
    <phoneticPr fontId="6"/>
  </si>
  <si>
    <t>特別養護老人ホーム阿見こなん医務室</t>
    <rPh sb="0" eb="2">
      <t>トクベツ</t>
    </rPh>
    <rPh sb="2" eb="4">
      <t>ヨウゴ</t>
    </rPh>
    <rPh sb="4" eb="6">
      <t>ロウジン</t>
    </rPh>
    <rPh sb="9" eb="11">
      <t>アミ</t>
    </rPh>
    <rPh sb="14" eb="17">
      <t>イムシツ</t>
    </rPh>
    <phoneticPr fontId="6"/>
  </si>
  <si>
    <t>南平台メディカルクリニック</t>
    <phoneticPr fontId="3"/>
  </si>
  <si>
    <t>まつばらウィメンズクリニック</t>
    <phoneticPr fontId="3"/>
  </si>
  <si>
    <t>阿見第一クリニック</t>
    <rPh sb="0" eb="2">
      <t>アミ</t>
    </rPh>
    <rPh sb="2" eb="4">
      <t>ダイイチ</t>
    </rPh>
    <phoneticPr fontId="6"/>
  </si>
  <si>
    <t>029-887-3511</t>
    <phoneticPr fontId="3"/>
  </si>
  <si>
    <t>029-843-3301</t>
    <phoneticPr fontId="3"/>
  </si>
  <si>
    <t>029-840-2110</t>
    <phoneticPr fontId="3"/>
  </si>
  <si>
    <t>阿見町荒川本郷１３２９－１</t>
    <rPh sb="0" eb="3">
      <t>アミマチ</t>
    </rPh>
    <rPh sb="3" eb="5">
      <t>アラカワ</t>
    </rPh>
    <rPh sb="5" eb="7">
      <t>ホンゴウ</t>
    </rPh>
    <phoneticPr fontId="6"/>
  </si>
  <si>
    <t>029-834-2222</t>
    <phoneticPr fontId="3"/>
  </si>
  <si>
    <t>029-843-7272</t>
    <phoneticPr fontId="3"/>
  </si>
  <si>
    <t>029-887-4563</t>
    <phoneticPr fontId="3"/>
  </si>
  <si>
    <t>阿見町中央３－２０－１</t>
    <rPh sb="0" eb="3">
      <t>アミマチ</t>
    </rPh>
    <rPh sb="3" eb="5">
      <t>チュウオウ</t>
    </rPh>
    <phoneticPr fontId="6"/>
  </si>
  <si>
    <t>029-888-8188</t>
    <phoneticPr fontId="3"/>
  </si>
  <si>
    <t>029-887-3349</t>
    <phoneticPr fontId="3"/>
  </si>
  <si>
    <t>社会福祉法人長寿の森特別養護老人ホーム阿見翔裕園内医務室</t>
    <rPh sb="0" eb="2">
      <t>シャカイ</t>
    </rPh>
    <rPh sb="2" eb="4">
      <t>フクシ</t>
    </rPh>
    <rPh sb="4" eb="6">
      <t>ホウジン</t>
    </rPh>
    <rPh sb="6" eb="8">
      <t>チョウジュ</t>
    </rPh>
    <rPh sb="9" eb="10">
      <t>モリ</t>
    </rPh>
    <rPh sb="10" eb="12">
      <t>トクベツ</t>
    </rPh>
    <rPh sb="12" eb="14">
      <t>ヨウゴ</t>
    </rPh>
    <rPh sb="14" eb="16">
      <t>ロウジン</t>
    </rPh>
    <rPh sb="19" eb="21">
      <t>アミ</t>
    </rPh>
    <rPh sb="21" eb="22">
      <t>ショウ</t>
    </rPh>
    <rPh sb="22" eb="23">
      <t>ユウ</t>
    </rPh>
    <rPh sb="23" eb="24">
      <t>エン</t>
    </rPh>
    <rPh sb="24" eb="25">
      <t>ナイ</t>
    </rPh>
    <rPh sb="25" eb="28">
      <t>イムシツ</t>
    </rPh>
    <phoneticPr fontId="6"/>
  </si>
  <si>
    <t>血管外科</t>
    <rPh sb="0" eb="2">
      <t>ケッカン</t>
    </rPh>
    <rPh sb="2" eb="4">
      <t>ゲカ</t>
    </rPh>
    <phoneticPr fontId="3"/>
  </si>
  <si>
    <t>029-843-7888</t>
    <phoneticPr fontId="3"/>
  </si>
  <si>
    <t>牛久湖畔クリニック</t>
    <rPh sb="0" eb="2">
      <t>ウシク</t>
    </rPh>
    <rPh sb="2" eb="4">
      <t>コハン</t>
    </rPh>
    <phoneticPr fontId="3"/>
  </si>
  <si>
    <t>牛久市牛久町２７９番地３　牛久センタービルＡ棟６階</t>
    <rPh sb="0" eb="2">
      <t>ウシク</t>
    </rPh>
    <rPh sb="2" eb="3">
      <t>シ</t>
    </rPh>
    <rPh sb="3" eb="6">
      <t>ウシクチョウ</t>
    </rPh>
    <rPh sb="9" eb="11">
      <t>バンチ</t>
    </rPh>
    <rPh sb="13" eb="15">
      <t>ウシク</t>
    </rPh>
    <rPh sb="22" eb="23">
      <t>トウ</t>
    </rPh>
    <rPh sb="24" eb="25">
      <t>カイ</t>
    </rPh>
    <phoneticPr fontId="3"/>
  </si>
  <si>
    <t>300-1221</t>
    <phoneticPr fontId="3"/>
  </si>
  <si>
    <t>029-828-5381</t>
    <phoneticPr fontId="3"/>
  </si>
  <si>
    <t>ほしの耳鼻咽喉科クリニック</t>
    <rPh sb="3" eb="5">
      <t>ジビ</t>
    </rPh>
    <rPh sb="5" eb="7">
      <t>インコウ</t>
    </rPh>
    <rPh sb="7" eb="8">
      <t>カ</t>
    </rPh>
    <phoneticPr fontId="3"/>
  </si>
  <si>
    <t>302-0128</t>
    <phoneticPr fontId="3"/>
  </si>
  <si>
    <t>守谷市けやき台５－１６－１１</t>
    <rPh sb="0" eb="3">
      <t>モリヤシ</t>
    </rPh>
    <rPh sb="6" eb="7">
      <t>ダイ</t>
    </rPh>
    <phoneticPr fontId="3"/>
  </si>
  <si>
    <t>0297-21-2228</t>
    <phoneticPr fontId="3"/>
  </si>
  <si>
    <t>小児耳鼻咽喉科</t>
    <rPh sb="0" eb="2">
      <t>ショウニ</t>
    </rPh>
    <rPh sb="2" eb="4">
      <t>ジビ</t>
    </rPh>
    <rPh sb="4" eb="6">
      <t>インコウ</t>
    </rPh>
    <rPh sb="6" eb="7">
      <t>カ</t>
    </rPh>
    <phoneticPr fontId="3"/>
  </si>
  <si>
    <t>頭頸部外科</t>
    <rPh sb="0" eb="3">
      <t>トウケイブ</t>
    </rPh>
    <rPh sb="3" eb="5">
      <t>ゲカ</t>
    </rPh>
    <phoneticPr fontId="3"/>
  </si>
  <si>
    <t>301-0824</t>
    <phoneticPr fontId="3"/>
  </si>
  <si>
    <t>龍ケ崎市大徳町５３５３－１　　　　　　　　　　　　　　　　　　　　　　　　　　　　　　　　　　　　　　　　　　　　　</t>
    <phoneticPr fontId="3"/>
  </si>
  <si>
    <t>南守谷クリニック</t>
    <rPh sb="0" eb="1">
      <t>ミナミ</t>
    </rPh>
    <rPh sb="1" eb="3">
      <t>モリヤ</t>
    </rPh>
    <phoneticPr fontId="3"/>
  </si>
  <si>
    <t>302-0123</t>
    <phoneticPr fontId="3"/>
  </si>
  <si>
    <t>守谷市乙子４０−１</t>
    <rPh sb="0" eb="3">
      <t>モリヤシ</t>
    </rPh>
    <rPh sb="3" eb="5">
      <t>オトゴ</t>
    </rPh>
    <phoneticPr fontId="3"/>
  </si>
  <si>
    <t>0297-48-0111</t>
    <phoneticPr fontId="3"/>
  </si>
  <si>
    <t>いなば耳鼻咽喉科クリニック</t>
    <rPh sb="3" eb="8">
      <t>ジビインコウカ</t>
    </rPh>
    <phoneticPr fontId="3"/>
  </si>
  <si>
    <t>取手市中央町２－２５　取手iセンター３階</t>
    <rPh sb="3" eb="5">
      <t>チュウオウ</t>
    </rPh>
    <rPh sb="5" eb="6">
      <t>チョウ</t>
    </rPh>
    <rPh sb="11" eb="13">
      <t>トリデ</t>
    </rPh>
    <rPh sb="19" eb="20">
      <t>カイ</t>
    </rPh>
    <phoneticPr fontId="3"/>
  </si>
  <si>
    <t>0297-86-8080</t>
    <phoneticPr fontId="3"/>
  </si>
  <si>
    <t>牛久市ひたち野東一丁目３２番８</t>
    <phoneticPr fontId="3"/>
  </si>
  <si>
    <t>ひたち野ステーションクリニック</t>
    <rPh sb="3" eb="4">
      <t>ノ</t>
    </rPh>
    <phoneticPr fontId="3"/>
  </si>
  <si>
    <t>029-896-6200</t>
    <phoneticPr fontId="3"/>
  </si>
  <si>
    <t>特別養護老人ホームセントラル阿見医務室</t>
    <phoneticPr fontId="3"/>
  </si>
  <si>
    <t>阿見町荒川本郷１７９番地２３</t>
    <phoneticPr fontId="3"/>
  </si>
  <si>
    <t>300-1152</t>
    <phoneticPr fontId="3"/>
  </si>
  <si>
    <t>029-893-6868</t>
    <phoneticPr fontId="3"/>
  </si>
  <si>
    <t>社会福祉法人朱白会特別養護老人ホームトリアネイ医務室</t>
    <rPh sb="6" eb="7">
      <t>シュ</t>
    </rPh>
    <rPh sb="7" eb="8">
      <t>ハク</t>
    </rPh>
    <phoneticPr fontId="3"/>
  </si>
  <si>
    <t>稲敷市江戸崎甲１２３３－３</t>
    <rPh sb="0" eb="3">
      <t>イナシキシ</t>
    </rPh>
    <rPh sb="3" eb="6">
      <t>エドサキ</t>
    </rPh>
    <rPh sb="6" eb="7">
      <t>コウ</t>
    </rPh>
    <phoneticPr fontId="3"/>
  </si>
  <si>
    <t>029-893-3015</t>
    <phoneticPr fontId="3"/>
  </si>
  <si>
    <t>特別養護老人ホームこころの里診療所</t>
    <rPh sb="0" eb="6">
      <t>トクベツヨウゴロウジン</t>
    </rPh>
    <rPh sb="13" eb="14">
      <t>サト</t>
    </rPh>
    <rPh sb="14" eb="17">
      <t>シンリョウジョ</t>
    </rPh>
    <phoneticPr fontId="3"/>
  </si>
  <si>
    <t>牛久市久野町５４５</t>
    <rPh sb="3" eb="5">
      <t>クノ</t>
    </rPh>
    <rPh sb="5" eb="6">
      <t>マチ</t>
    </rPh>
    <phoneticPr fontId="3"/>
  </si>
  <si>
    <t>029-875-5206</t>
    <phoneticPr fontId="3"/>
  </si>
  <si>
    <t>社会福祉法人朱白会特別養護老人ホームエミール医務室</t>
    <rPh sb="6" eb="7">
      <t>シュ</t>
    </rPh>
    <rPh sb="7" eb="8">
      <t>ハク</t>
    </rPh>
    <phoneticPr fontId="3"/>
  </si>
  <si>
    <t>300-0414</t>
    <phoneticPr fontId="3"/>
  </si>
  <si>
    <t>美浦村信太２８４２番１</t>
    <rPh sb="0" eb="3">
      <t>ミホムラ</t>
    </rPh>
    <rPh sb="3" eb="5">
      <t>シダ</t>
    </rPh>
    <rPh sb="9" eb="10">
      <t>バン</t>
    </rPh>
    <phoneticPr fontId="6"/>
  </si>
  <si>
    <t>029-896-7061</t>
    <phoneticPr fontId="3"/>
  </si>
  <si>
    <t>医療法人社団慈誠会　松本眼科</t>
    <phoneticPr fontId="3"/>
  </si>
  <si>
    <t>地域密着型特別養護老人ホーム　フロンティア牛久　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21" eb="23">
      <t>ウシク</t>
    </rPh>
    <rPh sb="24" eb="27">
      <t>イムシツ</t>
    </rPh>
    <phoneticPr fontId="3"/>
  </si>
  <si>
    <t>300-1211</t>
    <phoneticPr fontId="3"/>
  </si>
  <si>
    <t>牛久市柏田町１６１６－１</t>
    <rPh sb="0" eb="3">
      <t>ウシクシ</t>
    </rPh>
    <rPh sb="3" eb="6">
      <t>カシワダチョウ</t>
    </rPh>
    <phoneticPr fontId="3"/>
  </si>
  <si>
    <t>029-893-3905</t>
    <phoneticPr fontId="3"/>
  </si>
  <si>
    <t>医療法人社団緑鈴会守谷こどものこころとからだのクリニック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リン</t>
    </rPh>
    <rPh sb="8" eb="9">
      <t>カイ</t>
    </rPh>
    <rPh sb="9" eb="11">
      <t>モリヤ</t>
    </rPh>
    <phoneticPr fontId="3"/>
  </si>
  <si>
    <t>ローズ皮膚科toride26クリニック</t>
    <phoneticPr fontId="3"/>
  </si>
  <si>
    <t>大関皮膚科</t>
    <phoneticPr fontId="3"/>
  </si>
  <si>
    <t>アイコールコンタクト診療所</t>
    <phoneticPr fontId="3"/>
  </si>
  <si>
    <t>番号</t>
    <rPh sb="0" eb="2">
      <t>バンゴウ</t>
    </rPh>
    <phoneticPr fontId="3"/>
  </si>
  <si>
    <t>　　　　　竜ケ崎保健所管内一般診療所一覧（龍ケ崎市）</t>
    <rPh sb="5" eb="8">
      <t>リュウガサキ</t>
    </rPh>
    <rPh sb="8" eb="11">
      <t>ホケンジョ</t>
    </rPh>
    <rPh sb="11" eb="13">
      <t>カンナイ</t>
    </rPh>
    <rPh sb="13" eb="15">
      <t>イッパン</t>
    </rPh>
    <rPh sb="15" eb="18">
      <t>シンリョウジョ</t>
    </rPh>
    <rPh sb="18" eb="20">
      <t>イチラン</t>
    </rPh>
    <rPh sb="21" eb="25">
      <t>リュウガサキシ</t>
    </rPh>
    <phoneticPr fontId="3"/>
  </si>
  <si>
    <t>施　　設　　名</t>
    <rPh sb="0" eb="1">
      <t>ホドコ</t>
    </rPh>
    <rPh sb="3" eb="4">
      <t>セツ</t>
    </rPh>
    <rPh sb="6" eb="7">
      <t>メイ</t>
    </rPh>
    <phoneticPr fontId="3"/>
  </si>
  <si>
    <t>郵便番号</t>
    <rPh sb="0" eb="2">
      <t>ユウビン</t>
    </rPh>
    <rPh sb="2" eb="4">
      <t>バンゴウ</t>
    </rPh>
    <phoneticPr fontId="3"/>
  </si>
  <si>
    <t>所　　在　　地</t>
    <rPh sb="0" eb="1">
      <t>トコロ</t>
    </rPh>
    <rPh sb="3" eb="4">
      <t>ザイ</t>
    </rPh>
    <rPh sb="6" eb="7">
      <t>チ</t>
    </rPh>
    <phoneticPr fontId="3"/>
  </si>
  <si>
    <t>電　話
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</si>
  <si>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休止の状況</t>
    <rPh sb="0" eb="2">
      <t>キュウシ</t>
    </rPh>
    <rPh sb="3" eb="5">
      <t>ジョウキョウ</t>
    </rPh>
    <phoneticPr fontId="3"/>
  </si>
  <si>
    <t>一般の方への診療を実施していない診療所</t>
    <rPh sb="0" eb="2">
      <t>イッパン</t>
    </rPh>
    <rPh sb="3" eb="4">
      <t>カタ</t>
    </rPh>
    <rPh sb="6" eb="8">
      <t>シンリョウ</t>
    </rPh>
    <rPh sb="9" eb="11">
      <t>ジッシ</t>
    </rPh>
    <rPh sb="16" eb="19">
      <t>シンリョウジョ</t>
    </rPh>
    <phoneticPr fontId="3"/>
  </si>
  <si>
    <t>許可病床数</t>
    <rPh sb="0" eb="2">
      <t>キョカ</t>
    </rPh>
    <rPh sb="2" eb="4">
      <t>ビョウショウ</t>
    </rPh>
    <rPh sb="4" eb="5">
      <t>スウ</t>
    </rPh>
    <phoneticPr fontId="3"/>
  </si>
  <si>
    <t>届出病床</t>
    <rPh sb="0" eb="2">
      <t>トドケデ</t>
    </rPh>
    <rPh sb="2" eb="4">
      <t>ビョウショウ</t>
    </rPh>
    <phoneticPr fontId="3"/>
  </si>
  <si>
    <t>診　　　　　療　　　　　科　　　　　目</t>
    <rPh sb="0" eb="1">
      <t>ミ</t>
    </rPh>
    <rPh sb="6" eb="7">
      <t>リョウ</t>
    </rPh>
    <rPh sb="12" eb="13">
      <t>カ</t>
    </rPh>
    <rPh sb="18" eb="19">
      <t>メ</t>
    </rPh>
    <phoneticPr fontId="3"/>
  </si>
  <si>
    <t>その他</t>
    <rPh sb="2" eb="3">
      <t>タ</t>
    </rPh>
    <phoneticPr fontId="3"/>
  </si>
  <si>
    <t>　　　　　竜ケ崎保健所管内一般診療所一覧（北相馬郡利根町）</t>
    <rPh sb="5" eb="8">
      <t>リュウガサキ</t>
    </rPh>
    <rPh sb="8" eb="11">
      <t>ホケンジョ</t>
    </rPh>
    <rPh sb="11" eb="13">
      <t>カンナイ</t>
    </rPh>
    <rPh sb="13" eb="15">
      <t>イッパン</t>
    </rPh>
    <rPh sb="15" eb="18">
      <t>シンリョウジョ</t>
    </rPh>
    <rPh sb="18" eb="20">
      <t>イチラン</t>
    </rPh>
    <rPh sb="21" eb="24">
      <t>キタソウマ</t>
    </rPh>
    <rPh sb="24" eb="25">
      <t>グン</t>
    </rPh>
    <rPh sb="25" eb="27">
      <t>トネ</t>
    </rPh>
    <rPh sb="27" eb="28">
      <t>マチ</t>
    </rPh>
    <phoneticPr fontId="3"/>
  </si>
  <si>
    <t>　　　　　竜ケ崎保健所管内一般診療所一覧（稲敷郡河内町）</t>
    <rPh sb="5" eb="8">
      <t>リュウガサキ</t>
    </rPh>
    <rPh sb="8" eb="11">
      <t>ホケンジョ</t>
    </rPh>
    <rPh sb="11" eb="13">
      <t>カンナイ</t>
    </rPh>
    <rPh sb="13" eb="15">
      <t>イッパン</t>
    </rPh>
    <rPh sb="15" eb="18">
      <t>シンリョウジョ</t>
    </rPh>
    <rPh sb="18" eb="20">
      <t>イチラン</t>
    </rPh>
    <rPh sb="21" eb="23">
      <t>イナシキ</t>
    </rPh>
    <rPh sb="23" eb="24">
      <t>グン</t>
    </rPh>
    <rPh sb="24" eb="26">
      <t>カワチ</t>
    </rPh>
    <rPh sb="26" eb="27">
      <t>マチ</t>
    </rPh>
    <phoneticPr fontId="3"/>
  </si>
  <si>
    <t>　　　　　竜ケ崎保健所管内一般診療所一覧（稲敷郡阿見町）</t>
    <rPh sb="5" eb="8">
      <t>リュウガサキ</t>
    </rPh>
    <rPh sb="8" eb="11">
      <t>ホケンジョ</t>
    </rPh>
    <rPh sb="11" eb="13">
      <t>カンナイ</t>
    </rPh>
    <rPh sb="13" eb="15">
      <t>イッパン</t>
    </rPh>
    <rPh sb="15" eb="18">
      <t>シンリョウジョ</t>
    </rPh>
    <rPh sb="18" eb="20">
      <t>イチラン</t>
    </rPh>
    <rPh sb="21" eb="23">
      <t>イナシキ</t>
    </rPh>
    <rPh sb="23" eb="24">
      <t>グン</t>
    </rPh>
    <rPh sb="24" eb="26">
      <t>アミ</t>
    </rPh>
    <rPh sb="26" eb="27">
      <t>マチ</t>
    </rPh>
    <phoneticPr fontId="3"/>
  </si>
  <si>
    <t>　　　　　竜ケ崎保健所管内一般診療所一覧（稲敷郡美浦村）</t>
    <rPh sb="5" eb="8">
      <t>リュウガサキ</t>
    </rPh>
    <rPh sb="8" eb="11">
      <t>ホケンジョ</t>
    </rPh>
    <rPh sb="11" eb="13">
      <t>カンナイ</t>
    </rPh>
    <rPh sb="13" eb="15">
      <t>イッパン</t>
    </rPh>
    <rPh sb="15" eb="18">
      <t>シンリョウジョ</t>
    </rPh>
    <rPh sb="18" eb="20">
      <t>イチラン</t>
    </rPh>
    <rPh sb="21" eb="23">
      <t>イナシキ</t>
    </rPh>
    <rPh sb="23" eb="24">
      <t>グン</t>
    </rPh>
    <rPh sb="24" eb="26">
      <t>ミホ</t>
    </rPh>
    <rPh sb="26" eb="27">
      <t>ムラ</t>
    </rPh>
    <phoneticPr fontId="3"/>
  </si>
  <si>
    <t>　　　　　竜ケ崎保健所管内一般診療所一覧（稲敷市）</t>
    <rPh sb="5" eb="8">
      <t>リュウガサキ</t>
    </rPh>
    <rPh sb="8" eb="11">
      <t>ホケンジョ</t>
    </rPh>
    <rPh sb="11" eb="13">
      <t>カンナイ</t>
    </rPh>
    <rPh sb="13" eb="15">
      <t>イッパン</t>
    </rPh>
    <rPh sb="15" eb="18">
      <t>シンリョウジョ</t>
    </rPh>
    <rPh sb="18" eb="20">
      <t>イチラン</t>
    </rPh>
    <rPh sb="21" eb="23">
      <t>イナシキ</t>
    </rPh>
    <rPh sb="23" eb="24">
      <t>シ</t>
    </rPh>
    <phoneticPr fontId="3"/>
  </si>
  <si>
    <t>　　　　　竜ケ崎保健所管内一般診療所一覧（守谷市）</t>
    <rPh sb="5" eb="8">
      <t>リュウガサキ</t>
    </rPh>
    <rPh sb="8" eb="11">
      <t>ホケンジョ</t>
    </rPh>
    <rPh sb="11" eb="13">
      <t>カンナイ</t>
    </rPh>
    <rPh sb="13" eb="15">
      <t>イッパン</t>
    </rPh>
    <rPh sb="15" eb="18">
      <t>シンリョウジョ</t>
    </rPh>
    <rPh sb="18" eb="20">
      <t>イチラン</t>
    </rPh>
    <rPh sb="21" eb="23">
      <t>モリヤ</t>
    </rPh>
    <rPh sb="23" eb="24">
      <t>シ</t>
    </rPh>
    <phoneticPr fontId="3"/>
  </si>
  <si>
    <t>　　　　　竜ケ崎保健所管内一般診療所一覧（牛久市）</t>
    <rPh sb="5" eb="8">
      <t>リュウガサキ</t>
    </rPh>
    <rPh sb="8" eb="11">
      <t>ホケンジョ</t>
    </rPh>
    <rPh sb="11" eb="13">
      <t>カンナイ</t>
    </rPh>
    <rPh sb="13" eb="15">
      <t>イッパン</t>
    </rPh>
    <rPh sb="15" eb="18">
      <t>シンリョウジョ</t>
    </rPh>
    <rPh sb="18" eb="20">
      <t>イチラン</t>
    </rPh>
    <rPh sb="21" eb="23">
      <t>ウシク</t>
    </rPh>
    <rPh sb="23" eb="24">
      <t>シ</t>
    </rPh>
    <phoneticPr fontId="3"/>
  </si>
  <si>
    <t>　　　　　竜ケ崎保健所管内一般診療所一覧（取手市）</t>
    <rPh sb="5" eb="8">
      <t>リュウガサキ</t>
    </rPh>
    <rPh sb="8" eb="11">
      <t>ホケンジョ</t>
    </rPh>
    <rPh sb="11" eb="13">
      <t>カンナイ</t>
    </rPh>
    <rPh sb="13" eb="15">
      <t>イッパン</t>
    </rPh>
    <rPh sb="15" eb="18">
      <t>シンリョウジョ</t>
    </rPh>
    <rPh sb="18" eb="20">
      <t>イチラン</t>
    </rPh>
    <rPh sb="21" eb="23">
      <t>トリデ</t>
    </rPh>
    <rPh sb="23" eb="24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</si>
</sst>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8"/>
      <name val="ＭＳ ゴシック"/>
      <family val="3"/>
      <charset val="128"/>
    </font>
    <font>
      <sz val="11"/>
      <color indexed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top" textRotation="255" shrinkToFi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distributed" textRotation="255" wrapText="1"/>
    </xf>
    <xf numFmtId="0" fontId="0" fillId="0" borderId="1" xfId="0" applyFont="1" applyBorder="1" applyAlignment="1">
      <alignment horizontal="center" vertical="distributed" textRotation="255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distributed" textRotation="255" wrapText="1" shrinkToFit="1"/>
    </xf>
    <xf numFmtId="0" fontId="0" fillId="0" borderId="1" xfId="0" applyFont="1" applyBorder="1" applyAlignment="1">
      <alignment horizontal="center" vertical="distributed" textRotation="255" wrapText="1" shrinkToFit="1"/>
    </xf>
    <xf numFmtId="0" fontId="6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textRotation="255" wrapText="1" shrinkToFit="1"/>
    </xf>
    <xf numFmtId="0" fontId="4" fillId="0" borderId="1" xfId="0" applyFont="1" applyBorder="1" applyAlignment="1">
      <alignment horizontal="center" vertical="center" textRotation="255" wrapText="1" shrinkToFit="1"/>
    </xf>
    <xf numFmtId="0" fontId="7" fillId="0" borderId="1" xfId="0" applyFont="1" applyFill="1" applyBorder="1" applyAlignment="1">
      <alignment horizontal="center" vertical="distributed" textRotation="255" wrapText="1"/>
    </xf>
    <xf numFmtId="0" fontId="4" fillId="0" borderId="1" xfId="0" applyFont="1" applyFill="1" applyBorder="1" applyAlignment="1">
      <alignment horizontal="center"/>
    </xf>
  </cellXfs>
  <cellStyles count="3">
    <cellStyle name="ハイパーリンク" xfId="1" builtinId="8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7" name="Text Box 23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3" name="Text Box 29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4" name="Text Box 30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5" name="Text Box 31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7" name="Text Box 33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8</xdr:row>
      <xdr:rowOff>47625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24812625" y="1133475"/>
          <a:ext cx="104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7" name="Text Box 23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3" name="Text Box 29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4" name="Text Box 30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5" name="Text Box 31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7" name="Text Box 33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17</xdr:row>
      <xdr:rowOff>38100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24812625" y="1133475"/>
          <a:ext cx="330231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7" name="Text Box 23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3" name="Text Box 29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4" name="Text Box 30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5" name="Text Box 31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7" name="Text Box 33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36</xdr:row>
      <xdr:rowOff>114300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24812625" y="1133475"/>
          <a:ext cx="330231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7" name="Text Box 23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3" name="Text Box 29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4" name="Text Box 30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5" name="Text Box 31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7" name="Text Box 33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114</xdr:row>
      <xdr:rowOff>28575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24812625" y="1133475"/>
          <a:ext cx="33023175" cy="1273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7" name="Text Box 23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3" name="Text Box 29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4" name="Text Box 30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5" name="Text Box 31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7" name="Text Box 33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341</xdr:row>
      <xdr:rowOff>47625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24812625" y="1133475"/>
          <a:ext cx="33023175" cy="2827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7" name="Text Box 23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3" name="Text Box 29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4" name="Text Box 30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5" name="Text Box 31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7" name="Text Box 33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659</xdr:row>
      <xdr:rowOff>114300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24812625" y="1133475"/>
          <a:ext cx="33023175" cy="6180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7" name="Text Box 23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3" name="Text Box 29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4" name="Text Box 30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5" name="Text Box 31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7" name="Text Box 33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941</xdr:row>
      <xdr:rowOff>152400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24812625" y="1133475"/>
          <a:ext cx="33023175" cy="11419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7" name="Text Box 23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3" name="Text Box 29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4" name="Text Box 30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5" name="Text Box 31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7" name="Text Box 33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1273</xdr:row>
      <xdr:rowOff>19050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24812625" y="1133475"/>
          <a:ext cx="33023175" cy="16658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3" name="Text Box 18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4" name="Text Box 19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5" name="Text Box 20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7" name="Text Box 23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19" name="Text Box 25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0" name="Text Box 26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2" name="Text Box 28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3" name="Text Box 29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4" name="Text Box 30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5" name="Text Box 31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7" name="Text Box 33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8" name="Text Box 34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29" name="Text Box 35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30" name="Text Box 36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31" name="Text Box 37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53</xdr:col>
      <xdr:colOff>0</xdr:colOff>
      <xdr:row>3</xdr:row>
      <xdr:rowOff>419100</xdr:rowOff>
    </xdr:from>
    <xdr:to>
      <xdr:col>101</xdr:col>
      <xdr:colOff>104775</xdr:colOff>
      <xdr:row>1572</xdr:row>
      <xdr:rowOff>142875</xdr:rowOff>
    </xdr:to>
    <xdr:sp macro="" textlink="">
      <xdr:nvSpPr>
        <xdr:cNvPr id="32" name="Text Box 38"/>
        <xdr:cNvSpPr txBox="1">
          <a:spLocks noChangeArrowheads="1"/>
        </xdr:cNvSpPr>
      </xdr:nvSpPr>
      <xdr:spPr bwMode="auto">
        <a:xfrm>
          <a:off x="24812625" y="1133475"/>
          <a:ext cx="33023175" cy="21897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A7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42" sqref="D42"/>
    </sheetView>
  </sheetViews>
  <sheetFormatPr defaultRowHeight="13.5" x14ac:dyDescent="0.15"/>
  <cols>
    <col min="1" max="1" width="4.375" style="33" customWidth="1"/>
    <col min="2" max="2" width="44.375" style="27" customWidth="1"/>
    <col min="3" max="3" width="10.125" style="16" customWidth="1"/>
    <col min="4" max="4" width="41.25" style="16" customWidth="1"/>
    <col min="5" max="5" width="12.875" style="16" customWidth="1"/>
    <col min="6" max="6" width="5.5" style="28" customWidth="1"/>
    <col min="7" max="7" width="6.75" style="28" customWidth="1"/>
    <col min="8" max="9" width="4.375" style="16" customWidth="1"/>
    <col min="10" max="12" width="4" style="29" customWidth="1"/>
    <col min="13" max="13" width="5" style="29" customWidth="1"/>
    <col min="14" max="15" width="4" style="29" customWidth="1"/>
    <col min="16" max="16" width="5" style="29" customWidth="1"/>
    <col min="17" max="29" width="4" style="29" customWidth="1"/>
    <col min="30" max="30" width="5" style="29" customWidth="1"/>
    <col min="31" max="42" width="4" style="29" customWidth="1"/>
    <col min="43" max="43" width="5" style="29" customWidth="1"/>
    <col min="44" max="52" width="4" style="29" customWidth="1"/>
    <col min="53" max="53" width="10" style="29" customWidth="1"/>
    <col min="54" max="16384" width="9" style="16"/>
  </cols>
  <sheetData>
    <row r="1" spans="1:53" s="30" customFormat="1" ht="21" x14ac:dyDescent="0.2">
      <c r="A1" s="41" t="s">
        <v>993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0" customFormat="1" ht="17.25" customHeight="1" x14ac:dyDescent="0.15">
      <c r="A2" s="42" t="s">
        <v>992</v>
      </c>
      <c r="B2" s="43" t="s">
        <v>994</v>
      </c>
      <c r="C2" s="44" t="s">
        <v>995</v>
      </c>
      <c r="D2" s="44" t="s">
        <v>996</v>
      </c>
      <c r="E2" s="43" t="s">
        <v>997</v>
      </c>
      <c r="F2" s="43" t="s">
        <v>998</v>
      </c>
      <c r="G2" s="46" t="s">
        <v>999</v>
      </c>
      <c r="H2" s="48" t="s">
        <v>1000</v>
      </c>
      <c r="I2" s="48" t="s">
        <v>1001</v>
      </c>
      <c r="J2" s="40" t="s">
        <v>1002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11" customFormat="1" ht="18" customHeight="1" x14ac:dyDescent="0.15">
      <c r="A3" s="42"/>
      <c r="B3" s="43"/>
      <c r="C3" s="45"/>
      <c r="D3" s="44"/>
      <c r="E3" s="43"/>
      <c r="F3" s="43"/>
      <c r="G3" s="47"/>
      <c r="H3" s="48"/>
      <c r="I3" s="49"/>
      <c r="J3" s="38" t="s">
        <v>321</v>
      </c>
      <c r="K3" s="38" t="s">
        <v>658</v>
      </c>
      <c r="L3" s="38" t="s">
        <v>659</v>
      </c>
      <c r="M3" s="38" t="s">
        <v>660</v>
      </c>
      <c r="N3" s="38" t="s">
        <v>661</v>
      </c>
      <c r="O3" s="38" t="s">
        <v>324</v>
      </c>
      <c r="P3" s="38" t="s">
        <v>662</v>
      </c>
      <c r="Q3" s="38" t="s">
        <v>663</v>
      </c>
      <c r="R3" s="38" t="s">
        <v>341</v>
      </c>
      <c r="S3" s="38" t="s">
        <v>326</v>
      </c>
      <c r="T3" s="38" t="s">
        <v>327</v>
      </c>
      <c r="U3" s="38" t="s">
        <v>664</v>
      </c>
      <c r="V3" s="38" t="s">
        <v>322</v>
      </c>
      <c r="W3" s="38" t="s">
        <v>323</v>
      </c>
      <c r="X3" s="38" t="s">
        <v>325</v>
      </c>
      <c r="Y3" s="38" t="s">
        <v>328</v>
      </c>
      <c r="Z3" s="38" t="s">
        <v>333</v>
      </c>
      <c r="AA3" s="38" t="s">
        <v>334</v>
      </c>
      <c r="AB3" s="38" t="s">
        <v>665</v>
      </c>
      <c r="AC3" s="38" t="s">
        <v>666</v>
      </c>
      <c r="AD3" s="38" t="s">
        <v>667</v>
      </c>
      <c r="AE3" s="38" t="s">
        <v>342</v>
      </c>
      <c r="AF3" s="38" t="s">
        <v>668</v>
      </c>
      <c r="AG3" s="38" t="s">
        <v>332</v>
      </c>
      <c r="AH3" s="38" t="s">
        <v>329</v>
      </c>
      <c r="AI3" s="38" t="s">
        <v>330</v>
      </c>
      <c r="AJ3" s="38" t="s">
        <v>331</v>
      </c>
      <c r="AK3" s="38" t="s">
        <v>339</v>
      </c>
      <c r="AL3" s="38" t="s">
        <v>340</v>
      </c>
      <c r="AM3" s="38" t="s">
        <v>335</v>
      </c>
      <c r="AN3" s="38" t="s">
        <v>336</v>
      </c>
      <c r="AO3" s="38" t="s">
        <v>337</v>
      </c>
      <c r="AP3" s="38" t="s">
        <v>338</v>
      </c>
      <c r="AQ3" s="38" t="s">
        <v>343</v>
      </c>
      <c r="AR3" s="38" t="s">
        <v>344</v>
      </c>
      <c r="AS3" s="34" t="s">
        <v>345</v>
      </c>
      <c r="AT3" s="34" t="s">
        <v>669</v>
      </c>
      <c r="AU3" s="34" t="s">
        <v>670</v>
      </c>
      <c r="AV3" s="34" t="s">
        <v>671</v>
      </c>
      <c r="AW3" s="34" t="s">
        <v>346</v>
      </c>
      <c r="AX3" s="34" t="s">
        <v>672</v>
      </c>
      <c r="AY3" s="34" t="s">
        <v>673</v>
      </c>
      <c r="AZ3" s="34" t="s">
        <v>674</v>
      </c>
      <c r="BA3" s="36" t="s">
        <v>1003</v>
      </c>
    </row>
    <row r="4" spans="1:53" s="11" customFormat="1" ht="90.75" customHeight="1" x14ac:dyDescent="0.15">
      <c r="A4" s="42"/>
      <c r="B4" s="43"/>
      <c r="C4" s="45"/>
      <c r="D4" s="44"/>
      <c r="E4" s="43"/>
      <c r="F4" s="43"/>
      <c r="G4" s="47"/>
      <c r="H4" s="48"/>
      <c r="I4" s="4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7"/>
    </row>
    <row r="5" spans="1:53" ht="29.25" customHeight="1" x14ac:dyDescent="0.15">
      <c r="A5" s="14">
        <f>ROW()-4</f>
        <v>1</v>
      </c>
      <c r="B5" s="19" t="s">
        <v>836</v>
      </c>
      <c r="C5" s="9" t="s">
        <v>957</v>
      </c>
      <c r="D5" s="12" t="s">
        <v>837</v>
      </c>
      <c r="E5" s="9" t="s">
        <v>215</v>
      </c>
      <c r="F5" s="13" t="s">
        <v>347</v>
      </c>
      <c r="G5" s="13"/>
      <c r="H5" s="14"/>
      <c r="I5" s="14"/>
      <c r="J5" s="15" t="s">
        <v>348</v>
      </c>
      <c r="K5" s="15" t="s">
        <v>348</v>
      </c>
      <c r="L5" s="15" t="s">
        <v>348</v>
      </c>
      <c r="M5" s="15" t="s">
        <v>347</v>
      </c>
      <c r="N5" s="15"/>
      <c r="O5" s="15" t="s">
        <v>347</v>
      </c>
      <c r="P5" s="15"/>
      <c r="Q5" s="15"/>
      <c r="R5" s="15" t="s">
        <v>347</v>
      </c>
      <c r="S5" s="15" t="s">
        <v>348</v>
      </c>
      <c r="T5" s="15" t="s">
        <v>347</v>
      </c>
      <c r="U5" s="15"/>
      <c r="V5" s="15" t="s">
        <v>347</v>
      </c>
      <c r="W5" s="15" t="s">
        <v>347</v>
      </c>
      <c r="X5" s="15" t="s">
        <v>347</v>
      </c>
      <c r="Y5" s="15" t="s">
        <v>348</v>
      </c>
      <c r="Z5" s="15" t="s">
        <v>347</v>
      </c>
      <c r="AA5" s="15" t="s">
        <v>347</v>
      </c>
      <c r="AB5" s="15"/>
      <c r="AC5" s="15"/>
      <c r="AD5" s="15"/>
      <c r="AE5" s="15" t="s">
        <v>347</v>
      </c>
      <c r="AF5" s="15" t="s">
        <v>347</v>
      </c>
      <c r="AG5" s="15" t="s">
        <v>347</v>
      </c>
      <c r="AH5" s="15" t="s">
        <v>347</v>
      </c>
      <c r="AI5" s="15" t="s">
        <v>347</v>
      </c>
      <c r="AJ5" s="15" t="s">
        <v>347</v>
      </c>
      <c r="AK5" s="15" t="s">
        <v>347</v>
      </c>
      <c r="AL5" s="15" t="s">
        <v>347</v>
      </c>
      <c r="AM5" s="15" t="s">
        <v>347</v>
      </c>
      <c r="AN5" s="15" t="s">
        <v>347</v>
      </c>
      <c r="AO5" s="15" t="s">
        <v>347</v>
      </c>
      <c r="AP5" s="15" t="s">
        <v>347</v>
      </c>
      <c r="AQ5" s="15" t="s">
        <v>347</v>
      </c>
      <c r="AR5" s="15" t="s">
        <v>347</v>
      </c>
      <c r="AS5" s="15" t="s">
        <v>347</v>
      </c>
      <c r="AT5" s="15"/>
      <c r="AU5" s="15"/>
      <c r="AV5" s="15"/>
      <c r="AW5" s="15" t="s">
        <v>347</v>
      </c>
      <c r="AX5" s="15"/>
      <c r="AY5" s="15"/>
      <c r="AZ5" s="15"/>
      <c r="BA5" s="5" t="s">
        <v>347</v>
      </c>
    </row>
    <row r="6" spans="1:53" ht="29.25" customHeight="1" x14ac:dyDescent="0.15">
      <c r="A6" s="14">
        <f t="shared" ref="A6:A46" si="0">ROW()-4</f>
        <v>2</v>
      </c>
      <c r="B6" s="19" t="s">
        <v>577</v>
      </c>
      <c r="C6" s="9" t="s">
        <v>216</v>
      </c>
      <c r="D6" s="12" t="s">
        <v>825</v>
      </c>
      <c r="E6" s="9" t="s">
        <v>217</v>
      </c>
      <c r="F6" s="13" t="s">
        <v>347</v>
      </c>
      <c r="G6" s="13"/>
      <c r="H6" s="14">
        <v>9</v>
      </c>
      <c r="I6" s="14"/>
      <c r="J6" s="15" t="s">
        <v>348</v>
      </c>
      <c r="K6" s="15" t="s">
        <v>347</v>
      </c>
      <c r="L6" s="15" t="s">
        <v>347</v>
      </c>
      <c r="M6" s="15" t="s">
        <v>348</v>
      </c>
      <c r="N6" s="15"/>
      <c r="O6" s="15" t="s">
        <v>347</v>
      </c>
      <c r="P6" s="15"/>
      <c r="Q6" s="15"/>
      <c r="R6" s="15" t="s">
        <v>348</v>
      </c>
      <c r="S6" s="15" t="s">
        <v>347</v>
      </c>
      <c r="T6" s="15" t="s">
        <v>348</v>
      </c>
      <c r="U6" s="15"/>
      <c r="V6" s="15" t="s">
        <v>347</v>
      </c>
      <c r="W6" s="15" t="s">
        <v>347</v>
      </c>
      <c r="X6" s="15" t="s">
        <v>347</v>
      </c>
      <c r="Y6" s="15" t="s">
        <v>348</v>
      </c>
      <c r="Z6" s="15" t="s">
        <v>347</v>
      </c>
      <c r="AA6" s="15" t="s">
        <v>347</v>
      </c>
      <c r="AB6" s="15"/>
      <c r="AC6" s="15"/>
      <c r="AD6" s="15"/>
      <c r="AE6" s="15" t="s">
        <v>347</v>
      </c>
      <c r="AF6" s="15" t="s">
        <v>347</v>
      </c>
      <c r="AG6" s="15" t="s">
        <v>347</v>
      </c>
      <c r="AH6" s="15" t="s">
        <v>348</v>
      </c>
      <c r="AI6" s="15" t="s">
        <v>347</v>
      </c>
      <c r="AJ6" s="15" t="s">
        <v>347</v>
      </c>
      <c r="AK6" s="15" t="s">
        <v>347</v>
      </c>
      <c r="AL6" s="15" t="s">
        <v>347</v>
      </c>
      <c r="AM6" s="15" t="s">
        <v>347</v>
      </c>
      <c r="AN6" s="15"/>
      <c r="AO6" s="15" t="s">
        <v>348</v>
      </c>
      <c r="AP6" s="15" t="s">
        <v>348</v>
      </c>
      <c r="AQ6" s="15" t="s">
        <v>348</v>
      </c>
      <c r="AR6" s="15" t="s">
        <v>347</v>
      </c>
      <c r="AS6" s="15" t="s">
        <v>348</v>
      </c>
      <c r="AT6" s="15"/>
      <c r="AU6" s="15"/>
      <c r="AV6" s="15"/>
      <c r="AW6" s="15" t="s">
        <v>347</v>
      </c>
      <c r="AX6" s="15"/>
      <c r="AY6" s="15"/>
      <c r="AZ6" s="15"/>
      <c r="BA6" s="5" t="s">
        <v>347</v>
      </c>
    </row>
    <row r="7" spans="1:53" ht="29.25" customHeight="1" x14ac:dyDescent="0.15">
      <c r="A7" s="14">
        <f t="shared" si="0"/>
        <v>3</v>
      </c>
      <c r="B7" s="19" t="s">
        <v>218</v>
      </c>
      <c r="C7" s="9" t="s">
        <v>720</v>
      </c>
      <c r="D7" s="12" t="s">
        <v>721</v>
      </c>
      <c r="E7" s="9" t="s">
        <v>219</v>
      </c>
      <c r="F7" s="13" t="s">
        <v>347</v>
      </c>
      <c r="G7" s="13"/>
      <c r="H7" s="14"/>
      <c r="I7" s="14"/>
      <c r="J7" s="15" t="s">
        <v>348</v>
      </c>
      <c r="K7" s="15" t="s">
        <v>347</v>
      </c>
      <c r="L7" s="15" t="s">
        <v>347</v>
      </c>
      <c r="M7" s="15" t="s">
        <v>348</v>
      </c>
      <c r="N7" s="15"/>
      <c r="O7" s="15" t="s">
        <v>347</v>
      </c>
      <c r="P7" s="15"/>
      <c r="Q7" s="15"/>
      <c r="R7" s="15" t="s">
        <v>347</v>
      </c>
      <c r="S7" s="15" t="s">
        <v>347</v>
      </c>
      <c r="T7" s="15" t="s">
        <v>347</v>
      </c>
      <c r="U7" s="15"/>
      <c r="V7" s="15" t="s">
        <v>348</v>
      </c>
      <c r="W7" s="15" t="s">
        <v>347</v>
      </c>
      <c r="X7" s="15" t="s">
        <v>347</v>
      </c>
      <c r="Y7" s="15" t="s">
        <v>347</v>
      </c>
      <c r="Z7" s="15" t="s">
        <v>347</v>
      </c>
      <c r="AA7" s="15" t="s">
        <v>347</v>
      </c>
      <c r="AB7" s="15"/>
      <c r="AC7" s="15"/>
      <c r="AD7" s="15"/>
      <c r="AE7" s="15" t="s">
        <v>347</v>
      </c>
      <c r="AF7" s="15" t="s">
        <v>347</v>
      </c>
      <c r="AG7" s="15" t="s">
        <v>347</v>
      </c>
      <c r="AH7" s="15" t="s">
        <v>347</v>
      </c>
      <c r="AI7" s="15" t="s">
        <v>347</v>
      </c>
      <c r="AJ7" s="15" t="s">
        <v>347</v>
      </c>
      <c r="AK7" s="15" t="s">
        <v>347</v>
      </c>
      <c r="AL7" s="15" t="s">
        <v>347</v>
      </c>
      <c r="AM7" s="15" t="s">
        <v>347</v>
      </c>
      <c r="AN7" s="15" t="s">
        <v>347</v>
      </c>
      <c r="AO7" s="15" t="s">
        <v>347</v>
      </c>
      <c r="AP7" s="15" t="s">
        <v>347</v>
      </c>
      <c r="AQ7" s="15" t="s">
        <v>347</v>
      </c>
      <c r="AR7" s="15" t="s">
        <v>347</v>
      </c>
      <c r="AS7" s="15" t="s">
        <v>347</v>
      </c>
      <c r="AT7" s="15"/>
      <c r="AU7" s="15"/>
      <c r="AV7" s="15"/>
      <c r="AW7" s="15" t="s">
        <v>347</v>
      </c>
      <c r="AX7" s="15"/>
      <c r="AY7" s="15"/>
      <c r="AZ7" s="15"/>
      <c r="BA7" s="5" t="s">
        <v>347</v>
      </c>
    </row>
    <row r="8" spans="1:53" ht="29.25" customHeight="1" x14ac:dyDescent="0.15">
      <c r="A8" s="14">
        <f t="shared" si="0"/>
        <v>4</v>
      </c>
      <c r="B8" s="19" t="s">
        <v>220</v>
      </c>
      <c r="C8" s="9" t="s">
        <v>221</v>
      </c>
      <c r="D8" s="12" t="s">
        <v>222</v>
      </c>
      <c r="E8" s="9" t="s">
        <v>223</v>
      </c>
      <c r="F8" s="13" t="s">
        <v>347</v>
      </c>
      <c r="G8" s="13"/>
      <c r="H8" s="14"/>
      <c r="I8" s="14"/>
      <c r="J8" s="15" t="s">
        <v>348</v>
      </c>
      <c r="K8" s="15" t="s">
        <v>347</v>
      </c>
      <c r="L8" s="15" t="s">
        <v>347</v>
      </c>
      <c r="M8" s="15" t="s">
        <v>347</v>
      </c>
      <c r="N8" s="15"/>
      <c r="O8" s="15" t="s">
        <v>347</v>
      </c>
      <c r="P8" s="15"/>
      <c r="Q8" s="15"/>
      <c r="R8" s="15" t="s">
        <v>347</v>
      </c>
      <c r="S8" s="15" t="s">
        <v>347</v>
      </c>
      <c r="T8" s="15" t="s">
        <v>347</v>
      </c>
      <c r="U8" s="15"/>
      <c r="V8" s="15"/>
      <c r="W8" s="15" t="s">
        <v>347</v>
      </c>
      <c r="X8" s="15" t="s">
        <v>347</v>
      </c>
      <c r="Y8" s="15"/>
      <c r="Z8" s="15" t="s">
        <v>347</v>
      </c>
      <c r="AA8" s="15" t="s">
        <v>347</v>
      </c>
      <c r="AB8" s="15"/>
      <c r="AC8" s="15"/>
      <c r="AD8" s="15"/>
      <c r="AE8" s="15" t="s">
        <v>347</v>
      </c>
      <c r="AF8" s="15" t="s">
        <v>347</v>
      </c>
      <c r="AG8" s="15" t="s">
        <v>347</v>
      </c>
      <c r="AH8" s="15" t="s">
        <v>347</v>
      </c>
      <c r="AI8" s="15" t="s">
        <v>347</v>
      </c>
      <c r="AJ8" s="15" t="s">
        <v>347</v>
      </c>
      <c r="AK8" s="15" t="s">
        <v>347</v>
      </c>
      <c r="AL8" s="15" t="s">
        <v>347</v>
      </c>
      <c r="AM8" s="15" t="s">
        <v>347</v>
      </c>
      <c r="AN8" s="15"/>
      <c r="AO8" s="15" t="s">
        <v>51</v>
      </c>
      <c r="AP8" s="15" t="s">
        <v>348</v>
      </c>
      <c r="AQ8" s="15" t="s">
        <v>347</v>
      </c>
      <c r="AR8" s="15" t="s">
        <v>347</v>
      </c>
      <c r="AS8" s="15" t="s">
        <v>347</v>
      </c>
      <c r="AT8" s="15"/>
      <c r="AU8" s="15"/>
      <c r="AV8" s="15"/>
      <c r="AW8" s="15" t="s">
        <v>347</v>
      </c>
      <c r="AX8" s="15"/>
      <c r="AY8" s="15"/>
      <c r="AZ8" s="15"/>
      <c r="BA8" s="5" t="s">
        <v>347</v>
      </c>
    </row>
    <row r="9" spans="1:53" ht="29.25" customHeight="1" x14ac:dyDescent="0.15">
      <c r="A9" s="14">
        <f t="shared" si="0"/>
        <v>5</v>
      </c>
      <c r="B9" s="19" t="s">
        <v>751</v>
      </c>
      <c r="C9" s="9" t="s">
        <v>226</v>
      </c>
      <c r="D9" s="12" t="s">
        <v>227</v>
      </c>
      <c r="E9" s="9" t="s">
        <v>228</v>
      </c>
      <c r="F9" s="13" t="s">
        <v>347</v>
      </c>
      <c r="G9" s="13"/>
      <c r="H9" s="14"/>
      <c r="I9" s="14"/>
      <c r="J9" s="15" t="s">
        <v>348</v>
      </c>
      <c r="K9" s="15" t="s">
        <v>347</v>
      </c>
      <c r="L9" s="15" t="s">
        <v>347</v>
      </c>
      <c r="M9" s="15" t="s">
        <v>675</v>
      </c>
      <c r="N9" s="15"/>
      <c r="O9" s="15" t="s">
        <v>347</v>
      </c>
      <c r="P9" s="15"/>
      <c r="Q9" s="15"/>
      <c r="R9" s="15" t="s">
        <v>347</v>
      </c>
      <c r="S9" s="15" t="s">
        <v>347</v>
      </c>
      <c r="T9" s="15" t="s">
        <v>347</v>
      </c>
      <c r="U9" s="15"/>
      <c r="V9" s="15" t="s">
        <v>348</v>
      </c>
      <c r="W9" s="15" t="s">
        <v>347</v>
      </c>
      <c r="X9" s="15" t="s">
        <v>347</v>
      </c>
      <c r="Y9" s="15" t="s">
        <v>347</v>
      </c>
      <c r="Z9" s="15" t="s">
        <v>347</v>
      </c>
      <c r="AA9" s="15" t="s">
        <v>347</v>
      </c>
      <c r="AB9" s="15"/>
      <c r="AC9" s="15"/>
      <c r="AD9" s="15"/>
      <c r="AE9" s="15" t="s">
        <v>347</v>
      </c>
      <c r="AF9" s="15" t="s">
        <v>347</v>
      </c>
      <c r="AG9" s="15" t="s">
        <v>347</v>
      </c>
      <c r="AH9" s="15" t="s">
        <v>347</v>
      </c>
      <c r="AI9" s="15" t="s">
        <v>347</v>
      </c>
      <c r="AJ9" s="15" t="s">
        <v>347</v>
      </c>
      <c r="AK9" s="15" t="s">
        <v>347</v>
      </c>
      <c r="AL9" s="15" t="s">
        <v>347</v>
      </c>
      <c r="AM9" s="15" t="s">
        <v>347</v>
      </c>
      <c r="AN9" s="15" t="s">
        <v>347</v>
      </c>
      <c r="AO9" s="15" t="s">
        <v>347</v>
      </c>
      <c r="AP9" s="15" t="s">
        <v>347</v>
      </c>
      <c r="AQ9" s="15" t="s">
        <v>347</v>
      </c>
      <c r="AR9" s="15" t="s">
        <v>347</v>
      </c>
      <c r="AS9" s="15" t="s">
        <v>347</v>
      </c>
      <c r="AT9" s="15"/>
      <c r="AU9" s="15"/>
      <c r="AV9" s="15"/>
      <c r="AW9" s="15" t="s">
        <v>347</v>
      </c>
      <c r="AX9" s="15"/>
      <c r="AY9" s="15"/>
      <c r="AZ9" s="15"/>
      <c r="BA9" s="5" t="s">
        <v>676</v>
      </c>
    </row>
    <row r="10" spans="1:53" ht="29.25" customHeight="1" x14ac:dyDescent="0.15">
      <c r="A10" s="14">
        <f t="shared" si="0"/>
        <v>6</v>
      </c>
      <c r="B10" s="19" t="s">
        <v>229</v>
      </c>
      <c r="C10" s="9" t="s">
        <v>226</v>
      </c>
      <c r="D10" s="12" t="s">
        <v>230</v>
      </c>
      <c r="E10" s="9" t="s">
        <v>231</v>
      </c>
      <c r="F10" s="13" t="s">
        <v>347</v>
      </c>
      <c r="G10" s="13"/>
      <c r="H10" s="14"/>
      <c r="I10" s="14"/>
      <c r="J10" s="15" t="s">
        <v>348</v>
      </c>
      <c r="K10" s="15" t="s">
        <v>347</v>
      </c>
      <c r="L10" s="15" t="s">
        <v>348</v>
      </c>
      <c r="M10" s="15" t="s">
        <v>348</v>
      </c>
      <c r="N10" s="15"/>
      <c r="O10" s="15" t="s">
        <v>675</v>
      </c>
      <c r="P10" s="15"/>
      <c r="Q10" s="15"/>
      <c r="R10" s="15" t="s">
        <v>347</v>
      </c>
      <c r="S10" s="15" t="s">
        <v>347</v>
      </c>
      <c r="T10" s="15" t="s">
        <v>347</v>
      </c>
      <c r="U10" s="15"/>
      <c r="V10" s="15" t="s">
        <v>348</v>
      </c>
      <c r="W10" s="15" t="s">
        <v>348</v>
      </c>
      <c r="X10" s="15" t="s">
        <v>347</v>
      </c>
      <c r="Y10" s="15" t="s">
        <v>347</v>
      </c>
      <c r="Z10" s="15" t="s">
        <v>347</v>
      </c>
      <c r="AA10" s="15" t="s">
        <v>347</v>
      </c>
      <c r="AB10" s="15"/>
      <c r="AC10" s="15"/>
      <c r="AD10" s="15"/>
      <c r="AE10" s="15" t="s">
        <v>347</v>
      </c>
      <c r="AF10" s="15" t="s">
        <v>347</v>
      </c>
      <c r="AG10" s="15" t="s">
        <v>347</v>
      </c>
      <c r="AH10" s="15" t="s">
        <v>347</v>
      </c>
      <c r="AI10" s="15" t="s">
        <v>347</v>
      </c>
      <c r="AJ10" s="15" t="s">
        <v>347</v>
      </c>
      <c r="AK10" s="15" t="s">
        <v>347</v>
      </c>
      <c r="AL10" s="15" t="s">
        <v>347</v>
      </c>
      <c r="AM10" s="15" t="s">
        <v>347</v>
      </c>
      <c r="AN10" s="15" t="s">
        <v>347</v>
      </c>
      <c r="AO10" s="15" t="s">
        <v>347</v>
      </c>
      <c r="AP10" s="15" t="s">
        <v>347</v>
      </c>
      <c r="AQ10" s="15" t="s">
        <v>347</v>
      </c>
      <c r="AR10" s="15" t="s">
        <v>347</v>
      </c>
      <c r="AS10" s="15" t="s">
        <v>347</v>
      </c>
      <c r="AT10" s="15"/>
      <c r="AU10" s="15"/>
      <c r="AV10" s="15"/>
      <c r="AW10" s="15" t="s">
        <v>347</v>
      </c>
      <c r="AX10" s="15"/>
      <c r="AY10" s="15"/>
      <c r="AZ10" s="15"/>
      <c r="BA10" s="5" t="s">
        <v>347</v>
      </c>
    </row>
    <row r="11" spans="1:53" ht="29.25" customHeight="1" x14ac:dyDescent="0.15">
      <c r="A11" s="14">
        <f t="shared" si="0"/>
        <v>7</v>
      </c>
      <c r="B11" s="19" t="s">
        <v>232</v>
      </c>
      <c r="C11" s="9" t="s">
        <v>233</v>
      </c>
      <c r="D11" s="12" t="s">
        <v>630</v>
      </c>
      <c r="E11" s="9" t="s">
        <v>234</v>
      </c>
      <c r="F11" s="13" t="s">
        <v>347</v>
      </c>
      <c r="G11" s="13"/>
      <c r="H11" s="14">
        <v>19</v>
      </c>
      <c r="I11" s="14"/>
      <c r="J11" s="15" t="s">
        <v>348</v>
      </c>
      <c r="K11" s="15" t="s">
        <v>347</v>
      </c>
      <c r="L11" s="15" t="s">
        <v>348</v>
      </c>
      <c r="M11" s="15"/>
      <c r="N11" s="15"/>
      <c r="O11" s="15" t="s">
        <v>347</v>
      </c>
      <c r="P11" s="15"/>
      <c r="Q11" s="15"/>
      <c r="R11" s="15" t="s">
        <v>347</v>
      </c>
      <c r="S11" s="15" t="s">
        <v>347</v>
      </c>
      <c r="T11" s="15" t="s">
        <v>347</v>
      </c>
      <c r="U11" s="15"/>
      <c r="V11" s="15" t="s">
        <v>348</v>
      </c>
      <c r="W11" s="15" t="s">
        <v>347</v>
      </c>
      <c r="X11" s="15" t="s">
        <v>347</v>
      </c>
      <c r="Y11" s="15" t="s">
        <v>347</v>
      </c>
      <c r="Z11" s="15" t="s">
        <v>347</v>
      </c>
      <c r="AA11" s="15" t="s">
        <v>347</v>
      </c>
      <c r="AB11" s="15"/>
      <c r="AC11" s="15"/>
      <c r="AD11" s="15"/>
      <c r="AE11" s="15" t="s">
        <v>347</v>
      </c>
      <c r="AF11" s="15" t="s">
        <v>347</v>
      </c>
      <c r="AG11" s="15" t="s">
        <v>347</v>
      </c>
      <c r="AH11" s="15" t="s">
        <v>348</v>
      </c>
      <c r="AI11" s="15" t="s">
        <v>347</v>
      </c>
      <c r="AJ11" s="15" t="s">
        <v>347</v>
      </c>
      <c r="AK11" s="15" t="s">
        <v>347</v>
      </c>
      <c r="AL11" s="15" t="s">
        <v>347</v>
      </c>
      <c r="AM11" s="15" t="s">
        <v>347</v>
      </c>
      <c r="AN11" s="15" t="s">
        <v>347</v>
      </c>
      <c r="AO11" s="15" t="s">
        <v>347</v>
      </c>
      <c r="AP11" s="15" t="s">
        <v>347</v>
      </c>
      <c r="AQ11" s="15" t="s">
        <v>347</v>
      </c>
      <c r="AR11" s="15" t="s">
        <v>347</v>
      </c>
      <c r="AS11" s="15" t="s">
        <v>347</v>
      </c>
      <c r="AT11" s="15"/>
      <c r="AU11" s="15"/>
      <c r="AV11" s="15"/>
      <c r="AW11" s="15" t="s">
        <v>347</v>
      </c>
      <c r="AX11" s="15"/>
      <c r="AY11" s="15"/>
      <c r="AZ11" s="15"/>
      <c r="BA11" s="5" t="s">
        <v>347</v>
      </c>
    </row>
    <row r="12" spans="1:53" ht="29.25" customHeight="1" x14ac:dyDescent="0.15">
      <c r="A12" s="14">
        <f t="shared" si="0"/>
        <v>8</v>
      </c>
      <c r="B12" s="19" t="s">
        <v>235</v>
      </c>
      <c r="C12" s="9" t="s">
        <v>824</v>
      </c>
      <c r="D12" s="12" t="s">
        <v>822</v>
      </c>
      <c r="E12" s="9" t="s">
        <v>236</v>
      </c>
      <c r="F12" s="13" t="s">
        <v>347</v>
      </c>
      <c r="G12" s="13"/>
      <c r="H12" s="14"/>
      <c r="I12" s="14"/>
      <c r="J12" s="15" t="s">
        <v>348</v>
      </c>
      <c r="K12" s="15" t="s">
        <v>347</v>
      </c>
      <c r="L12" s="15" t="s">
        <v>347</v>
      </c>
      <c r="M12" s="15" t="s">
        <v>348</v>
      </c>
      <c r="N12" s="15"/>
      <c r="O12" s="15" t="s">
        <v>347</v>
      </c>
      <c r="P12" s="15"/>
      <c r="Q12" s="15"/>
      <c r="R12" s="15" t="s">
        <v>347</v>
      </c>
      <c r="S12" s="15" t="s">
        <v>347</v>
      </c>
      <c r="T12" s="15" t="s">
        <v>347</v>
      </c>
      <c r="U12" s="15"/>
      <c r="V12" s="15" t="s">
        <v>347</v>
      </c>
      <c r="W12" s="15" t="s">
        <v>347</v>
      </c>
      <c r="X12" s="15" t="s">
        <v>347</v>
      </c>
      <c r="Y12" s="15"/>
      <c r="Z12" s="15" t="s">
        <v>347</v>
      </c>
      <c r="AA12" s="15" t="s">
        <v>347</v>
      </c>
      <c r="AB12" s="15"/>
      <c r="AC12" s="15"/>
      <c r="AD12" s="15"/>
      <c r="AE12" s="15" t="s">
        <v>348</v>
      </c>
      <c r="AF12" s="15"/>
      <c r="AG12" s="15" t="s">
        <v>347</v>
      </c>
      <c r="AH12" s="15" t="s">
        <v>347</v>
      </c>
      <c r="AI12" s="15" t="s">
        <v>347</v>
      </c>
      <c r="AJ12" s="15" t="s">
        <v>347</v>
      </c>
      <c r="AK12" s="15" t="s">
        <v>347</v>
      </c>
      <c r="AL12" s="15" t="s">
        <v>347</v>
      </c>
      <c r="AM12" s="15" t="s">
        <v>347</v>
      </c>
      <c r="AN12" s="15" t="s">
        <v>347</v>
      </c>
      <c r="AO12" s="15" t="s">
        <v>347</v>
      </c>
      <c r="AP12" s="15" t="s">
        <v>347</v>
      </c>
      <c r="AQ12" s="15" t="s">
        <v>347</v>
      </c>
      <c r="AR12" s="15" t="s">
        <v>347</v>
      </c>
      <c r="AS12" s="15" t="s">
        <v>347</v>
      </c>
      <c r="AT12" s="15"/>
      <c r="AU12" s="15"/>
      <c r="AV12" s="15"/>
      <c r="AW12" s="15" t="s">
        <v>347</v>
      </c>
      <c r="AX12" s="15"/>
      <c r="AY12" s="15"/>
      <c r="AZ12" s="15"/>
      <c r="BA12" s="5" t="s">
        <v>347</v>
      </c>
    </row>
    <row r="13" spans="1:53" ht="29.25" customHeight="1" x14ac:dyDescent="0.15">
      <c r="A13" s="14">
        <f t="shared" si="0"/>
        <v>9</v>
      </c>
      <c r="B13" s="19" t="s">
        <v>238</v>
      </c>
      <c r="C13" s="9" t="s">
        <v>237</v>
      </c>
      <c r="D13" s="12" t="s">
        <v>239</v>
      </c>
      <c r="E13" s="9" t="s">
        <v>240</v>
      </c>
      <c r="F13" s="13" t="s">
        <v>347</v>
      </c>
      <c r="G13" s="13"/>
      <c r="H13" s="14"/>
      <c r="I13" s="14"/>
      <c r="J13" s="15" t="s">
        <v>348</v>
      </c>
      <c r="K13" s="15" t="s">
        <v>347</v>
      </c>
      <c r="L13" s="15" t="s">
        <v>675</v>
      </c>
      <c r="M13" s="15" t="s">
        <v>675</v>
      </c>
      <c r="N13" s="15"/>
      <c r="O13" s="15" t="s">
        <v>347</v>
      </c>
      <c r="P13" s="15"/>
      <c r="Q13" s="15"/>
      <c r="R13" s="15" t="s">
        <v>347</v>
      </c>
      <c r="S13" s="15" t="s">
        <v>347</v>
      </c>
      <c r="T13" s="15" t="s">
        <v>347</v>
      </c>
      <c r="U13" s="15"/>
      <c r="V13" s="15" t="s">
        <v>348</v>
      </c>
      <c r="W13" s="15" t="s">
        <v>347</v>
      </c>
      <c r="X13" s="15" t="s">
        <v>347</v>
      </c>
      <c r="Y13" s="15" t="s">
        <v>347</v>
      </c>
      <c r="Z13" s="15" t="s">
        <v>347</v>
      </c>
      <c r="AA13" s="15" t="s">
        <v>347</v>
      </c>
      <c r="AB13" s="15"/>
      <c r="AC13" s="15"/>
      <c r="AD13" s="15"/>
      <c r="AE13" s="15" t="s">
        <v>347</v>
      </c>
      <c r="AF13" s="15" t="s">
        <v>347</v>
      </c>
      <c r="AG13" s="15" t="s">
        <v>347</v>
      </c>
      <c r="AH13" s="15" t="s">
        <v>347</v>
      </c>
      <c r="AI13" s="15" t="s">
        <v>347</v>
      </c>
      <c r="AJ13" s="15" t="s">
        <v>347</v>
      </c>
      <c r="AK13" s="15" t="s">
        <v>347</v>
      </c>
      <c r="AL13" s="15" t="s">
        <v>347</v>
      </c>
      <c r="AM13" s="15" t="s">
        <v>347</v>
      </c>
      <c r="AN13" s="15" t="s">
        <v>347</v>
      </c>
      <c r="AO13" s="15" t="s">
        <v>347</v>
      </c>
      <c r="AP13" s="15" t="s">
        <v>347</v>
      </c>
      <c r="AQ13" s="15" t="s">
        <v>347</v>
      </c>
      <c r="AR13" s="15" t="s">
        <v>348</v>
      </c>
      <c r="AS13" s="15" t="s">
        <v>347</v>
      </c>
      <c r="AT13" s="15"/>
      <c r="AU13" s="15"/>
      <c r="AV13" s="15"/>
      <c r="AW13" s="15" t="s">
        <v>347</v>
      </c>
      <c r="AX13" s="15"/>
      <c r="AY13" s="15"/>
      <c r="AZ13" s="15"/>
      <c r="BA13" s="5" t="s">
        <v>347</v>
      </c>
    </row>
    <row r="14" spans="1:53" ht="29.25" customHeight="1" x14ac:dyDescent="0.15">
      <c r="A14" s="14">
        <f t="shared" si="0"/>
        <v>10</v>
      </c>
      <c r="B14" s="19" t="s">
        <v>241</v>
      </c>
      <c r="C14" s="9" t="s">
        <v>629</v>
      </c>
      <c r="D14" s="12" t="s">
        <v>772</v>
      </c>
      <c r="E14" s="9" t="s">
        <v>242</v>
      </c>
      <c r="F14" s="13" t="s">
        <v>347</v>
      </c>
      <c r="G14" s="13"/>
      <c r="H14" s="14"/>
      <c r="I14" s="14"/>
      <c r="J14" s="15" t="s">
        <v>347</v>
      </c>
      <c r="K14" s="15" t="s">
        <v>347</v>
      </c>
      <c r="L14" s="15" t="s">
        <v>347</v>
      </c>
      <c r="M14" s="15" t="s">
        <v>347</v>
      </c>
      <c r="N14" s="15"/>
      <c r="O14" s="15" t="s">
        <v>347</v>
      </c>
      <c r="P14" s="15"/>
      <c r="Q14" s="15"/>
      <c r="R14" s="15" t="s">
        <v>347</v>
      </c>
      <c r="S14" s="15" t="s">
        <v>347</v>
      </c>
      <c r="T14" s="15" t="s">
        <v>347</v>
      </c>
      <c r="U14" s="15"/>
      <c r="V14" s="15" t="s">
        <v>347</v>
      </c>
      <c r="W14" s="15" t="s">
        <v>347</v>
      </c>
      <c r="X14" s="15" t="s">
        <v>347</v>
      </c>
      <c r="Y14" s="15" t="s">
        <v>347</v>
      </c>
      <c r="Z14" s="15" t="s">
        <v>347</v>
      </c>
      <c r="AA14" s="15" t="s">
        <v>347</v>
      </c>
      <c r="AB14" s="15"/>
      <c r="AC14" s="15"/>
      <c r="AD14" s="15"/>
      <c r="AE14" s="15" t="s">
        <v>347</v>
      </c>
      <c r="AF14" s="15" t="s">
        <v>347</v>
      </c>
      <c r="AG14" s="15" t="s">
        <v>347</v>
      </c>
      <c r="AH14" s="15" t="s">
        <v>347</v>
      </c>
      <c r="AI14" s="15" t="s">
        <v>347</v>
      </c>
      <c r="AJ14" s="15" t="s">
        <v>347</v>
      </c>
      <c r="AK14" s="15" t="s">
        <v>348</v>
      </c>
      <c r="AL14" s="15" t="s">
        <v>347</v>
      </c>
      <c r="AM14" s="15" t="s">
        <v>347</v>
      </c>
      <c r="AN14" s="15" t="s">
        <v>347</v>
      </c>
      <c r="AO14" s="15" t="s">
        <v>347</v>
      </c>
      <c r="AP14" s="15" t="s">
        <v>347</v>
      </c>
      <c r="AQ14" s="15" t="s">
        <v>347</v>
      </c>
      <c r="AR14" s="15" t="s">
        <v>347</v>
      </c>
      <c r="AS14" s="15" t="s">
        <v>347</v>
      </c>
      <c r="AT14" s="15"/>
      <c r="AU14" s="15"/>
      <c r="AV14" s="15"/>
      <c r="AW14" s="15" t="s">
        <v>347</v>
      </c>
      <c r="AX14" s="15"/>
      <c r="AY14" s="15"/>
      <c r="AZ14" s="15"/>
      <c r="BA14" s="5" t="s">
        <v>347</v>
      </c>
    </row>
    <row r="15" spans="1:53" ht="29.25" customHeight="1" x14ac:dyDescent="0.15">
      <c r="A15" s="14">
        <f t="shared" si="0"/>
        <v>11</v>
      </c>
      <c r="B15" s="19" t="s">
        <v>243</v>
      </c>
      <c r="C15" s="9" t="s">
        <v>244</v>
      </c>
      <c r="D15" s="12" t="s">
        <v>245</v>
      </c>
      <c r="E15" s="9" t="s">
        <v>246</v>
      </c>
      <c r="F15" s="13" t="s">
        <v>347</v>
      </c>
      <c r="G15" s="13"/>
      <c r="H15" s="14"/>
      <c r="I15" s="14"/>
      <c r="J15" s="15" t="s">
        <v>348</v>
      </c>
      <c r="K15" s="15" t="s">
        <v>347</v>
      </c>
      <c r="L15" s="15" t="s">
        <v>347</v>
      </c>
      <c r="M15" s="15" t="s">
        <v>347</v>
      </c>
      <c r="N15" s="15"/>
      <c r="O15" s="15" t="s">
        <v>347</v>
      </c>
      <c r="P15" s="15"/>
      <c r="Q15" s="15"/>
      <c r="R15" s="15" t="s">
        <v>348</v>
      </c>
      <c r="S15" s="15" t="s">
        <v>347</v>
      </c>
      <c r="T15" s="15" t="s">
        <v>347</v>
      </c>
      <c r="U15" s="15"/>
      <c r="V15" s="15" t="s">
        <v>347</v>
      </c>
      <c r="W15" s="15" t="s">
        <v>347</v>
      </c>
      <c r="X15" s="15" t="s">
        <v>347</v>
      </c>
      <c r="Y15" s="15" t="s">
        <v>348</v>
      </c>
      <c r="Z15" s="15" t="s">
        <v>347</v>
      </c>
      <c r="AA15" s="15" t="s">
        <v>347</v>
      </c>
      <c r="AB15" s="15"/>
      <c r="AC15" s="15"/>
      <c r="AD15" s="15"/>
      <c r="AE15" s="15" t="s">
        <v>347</v>
      </c>
      <c r="AF15" s="15" t="s">
        <v>347</v>
      </c>
      <c r="AG15" s="15" t="s">
        <v>347</v>
      </c>
      <c r="AH15" s="15" t="s">
        <v>348</v>
      </c>
      <c r="AI15" s="15" t="s">
        <v>348</v>
      </c>
      <c r="AJ15" s="15" t="s">
        <v>348</v>
      </c>
      <c r="AK15" s="15" t="s">
        <v>347</v>
      </c>
      <c r="AL15" s="15" t="s">
        <v>348</v>
      </c>
      <c r="AM15" s="15" t="s">
        <v>347</v>
      </c>
      <c r="AN15" s="15" t="s">
        <v>347</v>
      </c>
      <c r="AO15" s="15" t="s">
        <v>347</v>
      </c>
      <c r="AP15" s="15" t="s">
        <v>347</v>
      </c>
      <c r="AQ15" s="15" t="s">
        <v>348</v>
      </c>
      <c r="AR15" s="15" t="s">
        <v>347</v>
      </c>
      <c r="AS15" s="15" t="s">
        <v>347</v>
      </c>
      <c r="AT15" s="15"/>
      <c r="AU15" s="15"/>
      <c r="AV15" s="15"/>
      <c r="AW15" s="15" t="s">
        <v>347</v>
      </c>
      <c r="AX15" s="15"/>
      <c r="AY15" s="15"/>
      <c r="AZ15" s="15"/>
      <c r="BA15" s="5" t="s">
        <v>347</v>
      </c>
    </row>
    <row r="16" spans="1:53" ht="29.25" customHeight="1" x14ac:dyDescent="0.15">
      <c r="A16" s="14">
        <f t="shared" si="0"/>
        <v>12</v>
      </c>
      <c r="B16" s="19" t="s">
        <v>247</v>
      </c>
      <c r="C16" s="9" t="s">
        <v>244</v>
      </c>
      <c r="D16" s="12" t="s">
        <v>631</v>
      </c>
      <c r="E16" s="9" t="s">
        <v>248</v>
      </c>
      <c r="F16" s="13" t="s">
        <v>347</v>
      </c>
      <c r="G16" s="13"/>
      <c r="H16" s="14"/>
      <c r="I16" s="14"/>
      <c r="J16" s="15" t="s">
        <v>348</v>
      </c>
      <c r="K16" s="15" t="s">
        <v>347</v>
      </c>
      <c r="L16" s="15" t="s">
        <v>347</v>
      </c>
      <c r="M16" s="15" t="s">
        <v>347</v>
      </c>
      <c r="N16" s="15"/>
      <c r="O16" s="15" t="s">
        <v>347</v>
      </c>
      <c r="P16" s="15"/>
      <c r="Q16" s="15"/>
      <c r="R16" s="15" t="s">
        <v>347</v>
      </c>
      <c r="S16" s="15" t="s">
        <v>347</v>
      </c>
      <c r="T16" s="15" t="s">
        <v>347</v>
      </c>
      <c r="U16" s="15"/>
      <c r="V16" s="15" t="s">
        <v>348</v>
      </c>
      <c r="W16" s="15" t="s">
        <v>347</v>
      </c>
      <c r="X16" s="15" t="s">
        <v>347</v>
      </c>
      <c r="Y16" s="15" t="s">
        <v>347</v>
      </c>
      <c r="Z16" s="15" t="s">
        <v>347</v>
      </c>
      <c r="AA16" s="15" t="s">
        <v>347</v>
      </c>
      <c r="AB16" s="15"/>
      <c r="AC16" s="15"/>
      <c r="AD16" s="15"/>
      <c r="AE16" s="15" t="s">
        <v>347</v>
      </c>
      <c r="AF16" s="15" t="s">
        <v>347</v>
      </c>
      <c r="AG16" s="15" t="s">
        <v>347</v>
      </c>
      <c r="AH16" s="15" t="s">
        <v>347</v>
      </c>
      <c r="AI16" s="15" t="s">
        <v>347</v>
      </c>
      <c r="AJ16" s="15" t="s">
        <v>347</v>
      </c>
      <c r="AK16" s="15" t="s">
        <v>347</v>
      </c>
      <c r="AL16" s="15" t="s">
        <v>347</v>
      </c>
      <c r="AM16" s="15" t="s">
        <v>347</v>
      </c>
      <c r="AN16" s="15" t="s">
        <v>347</v>
      </c>
      <c r="AO16" s="15" t="s">
        <v>347</v>
      </c>
      <c r="AP16" s="15" t="s">
        <v>347</v>
      </c>
      <c r="AQ16" s="15" t="s">
        <v>347</v>
      </c>
      <c r="AR16" s="15" t="s">
        <v>347</v>
      </c>
      <c r="AS16" s="15" t="s">
        <v>347</v>
      </c>
      <c r="AT16" s="15"/>
      <c r="AU16" s="15"/>
      <c r="AV16" s="15"/>
      <c r="AW16" s="15" t="s">
        <v>347</v>
      </c>
      <c r="AX16" s="15"/>
      <c r="AY16" s="15"/>
      <c r="AZ16" s="15"/>
      <c r="BA16" s="5" t="s">
        <v>347</v>
      </c>
    </row>
    <row r="17" spans="1:53" ht="29.25" customHeight="1" x14ac:dyDescent="0.15">
      <c r="A17" s="14">
        <f t="shared" si="0"/>
        <v>13</v>
      </c>
      <c r="B17" s="19" t="s">
        <v>249</v>
      </c>
      <c r="C17" s="9" t="s">
        <v>250</v>
      </c>
      <c r="D17" s="12" t="s">
        <v>251</v>
      </c>
      <c r="E17" s="9" t="s">
        <v>252</v>
      </c>
      <c r="F17" s="13"/>
      <c r="G17" s="13"/>
      <c r="H17" s="14"/>
      <c r="I17" s="14"/>
      <c r="J17" s="15" t="s">
        <v>348</v>
      </c>
      <c r="K17" s="15" t="s">
        <v>347</v>
      </c>
      <c r="L17" s="15" t="s">
        <v>347</v>
      </c>
      <c r="M17" s="15" t="s">
        <v>347</v>
      </c>
      <c r="N17" s="15"/>
      <c r="O17" s="15" t="s">
        <v>347</v>
      </c>
      <c r="P17" s="15"/>
      <c r="Q17" s="15"/>
      <c r="R17" s="15" t="s">
        <v>347</v>
      </c>
      <c r="S17" s="15" t="s">
        <v>347</v>
      </c>
      <c r="T17" s="15" t="s">
        <v>347</v>
      </c>
      <c r="U17" s="15"/>
      <c r="V17" s="15" t="s">
        <v>347</v>
      </c>
      <c r="W17" s="15" t="s">
        <v>347</v>
      </c>
      <c r="X17" s="15" t="s">
        <v>347</v>
      </c>
      <c r="Y17" s="15" t="s">
        <v>347</v>
      </c>
      <c r="Z17" s="15" t="s">
        <v>347</v>
      </c>
      <c r="AA17" s="15" t="s">
        <v>347</v>
      </c>
      <c r="AB17" s="15"/>
      <c r="AC17" s="15"/>
      <c r="AD17" s="15"/>
      <c r="AE17" s="15" t="s">
        <v>347</v>
      </c>
      <c r="AF17" s="15" t="s">
        <v>347</v>
      </c>
      <c r="AG17" s="15" t="s">
        <v>347</v>
      </c>
      <c r="AH17" s="15" t="s">
        <v>348</v>
      </c>
      <c r="AI17" s="15" t="s">
        <v>347</v>
      </c>
      <c r="AJ17" s="15" t="s">
        <v>347</v>
      </c>
      <c r="AK17" s="15" t="s">
        <v>347</v>
      </c>
      <c r="AL17" s="15" t="s">
        <v>347</v>
      </c>
      <c r="AM17" s="15" t="s">
        <v>347</v>
      </c>
      <c r="AN17" s="15" t="s">
        <v>347</v>
      </c>
      <c r="AO17" s="15" t="s">
        <v>347</v>
      </c>
      <c r="AP17" s="15" t="s">
        <v>347</v>
      </c>
      <c r="AQ17" s="15" t="s">
        <v>348</v>
      </c>
      <c r="AR17" s="15" t="s">
        <v>347</v>
      </c>
      <c r="AS17" s="15" t="s">
        <v>347</v>
      </c>
      <c r="AT17" s="15"/>
      <c r="AU17" s="15"/>
      <c r="AV17" s="15"/>
      <c r="AW17" s="15" t="s">
        <v>347</v>
      </c>
      <c r="AX17" s="15"/>
      <c r="AY17" s="15"/>
      <c r="AZ17" s="15"/>
      <c r="BA17" s="5" t="s">
        <v>347</v>
      </c>
    </row>
    <row r="18" spans="1:53" ht="29.25" customHeight="1" x14ac:dyDescent="0.15">
      <c r="A18" s="14">
        <f t="shared" si="0"/>
        <v>14</v>
      </c>
      <c r="B18" s="19" t="s">
        <v>526</v>
      </c>
      <c r="C18" s="9" t="s">
        <v>253</v>
      </c>
      <c r="D18" s="12" t="s">
        <v>641</v>
      </c>
      <c r="E18" s="9" t="s">
        <v>254</v>
      </c>
      <c r="F18" s="13" t="s">
        <v>347</v>
      </c>
      <c r="G18" s="13"/>
      <c r="H18" s="14"/>
      <c r="I18" s="14"/>
      <c r="J18" s="15" t="s">
        <v>348</v>
      </c>
      <c r="K18" s="15"/>
      <c r="L18" s="15"/>
      <c r="M18" s="15"/>
      <c r="N18" s="15" t="s">
        <v>51</v>
      </c>
      <c r="O18" s="15" t="s">
        <v>347</v>
      </c>
      <c r="P18" s="15"/>
      <c r="Q18" s="15"/>
      <c r="R18" s="15" t="s">
        <v>347</v>
      </c>
      <c r="S18" s="15" t="s">
        <v>347</v>
      </c>
      <c r="T18" s="15" t="s">
        <v>347</v>
      </c>
      <c r="U18" s="15"/>
      <c r="V18" s="15" t="s">
        <v>348</v>
      </c>
      <c r="W18" s="15" t="s">
        <v>347</v>
      </c>
      <c r="X18" s="15" t="s">
        <v>347</v>
      </c>
      <c r="Y18" s="15" t="s">
        <v>347</v>
      </c>
      <c r="Z18" s="15" t="s">
        <v>347</v>
      </c>
      <c r="AA18" s="15" t="s">
        <v>347</v>
      </c>
      <c r="AB18" s="15"/>
      <c r="AC18" s="15"/>
      <c r="AD18" s="15"/>
      <c r="AE18" s="15" t="s">
        <v>348</v>
      </c>
      <c r="AF18" s="15" t="s">
        <v>347</v>
      </c>
      <c r="AG18" s="15" t="s">
        <v>347</v>
      </c>
      <c r="AH18" s="15" t="s">
        <v>347</v>
      </c>
      <c r="AI18" s="15" t="s">
        <v>347</v>
      </c>
      <c r="AJ18" s="15" t="s">
        <v>347</v>
      </c>
      <c r="AK18" s="15" t="s">
        <v>347</v>
      </c>
      <c r="AL18" s="15" t="s">
        <v>347</v>
      </c>
      <c r="AM18" s="15" t="s">
        <v>347</v>
      </c>
      <c r="AN18" s="15" t="s">
        <v>347</v>
      </c>
      <c r="AO18" s="15" t="s">
        <v>347</v>
      </c>
      <c r="AP18" s="15" t="s">
        <v>347</v>
      </c>
      <c r="AQ18" s="15" t="s">
        <v>347</v>
      </c>
      <c r="AR18" s="15" t="s">
        <v>347</v>
      </c>
      <c r="AS18" s="15" t="s">
        <v>347</v>
      </c>
      <c r="AT18" s="15"/>
      <c r="AU18" s="15"/>
      <c r="AV18" s="15"/>
      <c r="AW18" s="15" t="s">
        <v>347</v>
      </c>
      <c r="AX18" s="15"/>
      <c r="AY18" s="15"/>
      <c r="AZ18" s="15"/>
      <c r="BA18" s="5" t="s">
        <v>623</v>
      </c>
    </row>
    <row r="19" spans="1:53" ht="29.25" customHeight="1" x14ac:dyDescent="0.15">
      <c r="A19" s="14">
        <f t="shared" si="0"/>
        <v>15</v>
      </c>
      <c r="B19" s="19" t="s">
        <v>255</v>
      </c>
      <c r="C19" s="9" t="s">
        <v>256</v>
      </c>
      <c r="D19" s="12" t="s">
        <v>579</v>
      </c>
      <c r="E19" s="9" t="s">
        <v>578</v>
      </c>
      <c r="F19" s="13"/>
      <c r="G19" s="13"/>
      <c r="H19" s="14"/>
      <c r="I19" s="14"/>
      <c r="J19" s="15" t="s">
        <v>348</v>
      </c>
      <c r="K19" s="15" t="s">
        <v>347</v>
      </c>
      <c r="L19" s="15" t="s">
        <v>347</v>
      </c>
      <c r="M19" s="15" t="s">
        <v>347</v>
      </c>
      <c r="N19" s="15"/>
      <c r="O19" s="15" t="s">
        <v>347</v>
      </c>
      <c r="P19" s="15"/>
      <c r="Q19" s="15"/>
      <c r="R19" s="15" t="s">
        <v>348</v>
      </c>
      <c r="S19" s="15" t="s">
        <v>347</v>
      </c>
      <c r="T19" s="15" t="s">
        <v>347</v>
      </c>
      <c r="U19" s="15"/>
      <c r="V19" s="15" t="s">
        <v>347</v>
      </c>
      <c r="W19" s="15" t="s">
        <v>347</v>
      </c>
      <c r="X19" s="15" t="s">
        <v>347</v>
      </c>
      <c r="Y19" s="15" t="s">
        <v>347</v>
      </c>
      <c r="Z19" s="15" t="s">
        <v>347</v>
      </c>
      <c r="AA19" s="15" t="s">
        <v>347</v>
      </c>
      <c r="AB19" s="15"/>
      <c r="AC19" s="15"/>
      <c r="AD19" s="15"/>
      <c r="AE19" s="15" t="s">
        <v>348</v>
      </c>
      <c r="AF19" s="15" t="s">
        <v>347</v>
      </c>
      <c r="AG19" s="15" t="s">
        <v>347</v>
      </c>
      <c r="AH19" s="15" t="s">
        <v>347</v>
      </c>
      <c r="AI19" s="15" t="s">
        <v>347</v>
      </c>
      <c r="AJ19" s="15" t="s">
        <v>347</v>
      </c>
      <c r="AK19" s="15" t="s">
        <v>347</v>
      </c>
      <c r="AL19" s="15" t="s">
        <v>347</v>
      </c>
      <c r="AM19" s="15" t="s">
        <v>347</v>
      </c>
      <c r="AN19" s="15" t="s">
        <v>347</v>
      </c>
      <c r="AO19" s="15" t="s">
        <v>347</v>
      </c>
      <c r="AP19" s="15" t="s">
        <v>347</v>
      </c>
      <c r="AQ19" s="15" t="s">
        <v>347</v>
      </c>
      <c r="AR19" s="15" t="s">
        <v>347</v>
      </c>
      <c r="AS19" s="15" t="s">
        <v>347</v>
      </c>
      <c r="AT19" s="15"/>
      <c r="AU19" s="15"/>
      <c r="AV19" s="15"/>
      <c r="AW19" s="15" t="s">
        <v>347</v>
      </c>
      <c r="AX19" s="15"/>
      <c r="AY19" s="15"/>
      <c r="AZ19" s="15"/>
      <c r="BA19" s="5" t="s">
        <v>347</v>
      </c>
    </row>
    <row r="20" spans="1:53" ht="29.25" customHeight="1" x14ac:dyDescent="0.15">
      <c r="A20" s="14">
        <f t="shared" si="0"/>
        <v>16</v>
      </c>
      <c r="B20" s="19" t="s">
        <v>258</v>
      </c>
      <c r="C20" s="9" t="s">
        <v>257</v>
      </c>
      <c r="D20" s="12" t="s">
        <v>259</v>
      </c>
      <c r="E20" s="9" t="s">
        <v>261</v>
      </c>
      <c r="F20" s="13"/>
      <c r="G20" s="13"/>
      <c r="H20" s="14"/>
      <c r="I20" s="14"/>
      <c r="J20" s="15" t="s">
        <v>348</v>
      </c>
      <c r="K20" s="15" t="s">
        <v>347</v>
      </c>
      <c r="L20" s="15" t="s">
        <v>347</v>
      </c>
      <c r="M20" s="15" t="s">
        <v>348</v>
      </c>
      <c r="N20" s="15"/>
      <c r="O20" s="15" t="s">
        <v>347</v>
      </c>
      <c r="P20" s="15"/>
      <c r="Q20" s="15"/>
      <c r="R20" s="15" t="s">
        <v>347</v>
      </c>
      <c r="S20" s="15" t="s">
        <v>347</v>
      </c>
      <c r="T20" s="15" t="s">
        <v>348</v>
      </c>
      <c r="U20" s="15"/>
      <c r="V20" s="15" t="s">
        <v>51</v>
      </c>
      <c r="W20" s="15" t="s">
        <v>347</v>
      </c>
      <c r="X20" s="15" t="s">
        <v>347</v>
      </c>
      <c r="Y20" s="15" t="s">
        <v>348</v>
      </c>
      <c r="Z20" s="15" t="s">
        <v>347</v>
      </c>
      <c r="AA20" s="15" t="s">
        <v>347</v>
      </c>
      <c r="AB20" s="15"/>
      <c r="AC20" s="15"/>
      <c r="AD20" s="15"/>
      <c r="AE20" s="15" t="s">
        <v>347</v>
      </c>
      <c r="AF20" s="15" t="s">
        <v>347</v>
      </c>
      <c r="AG20" s="15" t="s">
        <v>347</v>
      </c>
      <c r="AH20" s="15" t="s">
        <v>348</v>
      </c>
      <c r="AI20" s="15" t="s">
        <v>347</v>
      </c>
      <c r="AJ20" s="15" t="s">
        <v>347</v>
      </c>
      <c r="AK20" s="15" t="s">
        <v>347</v>
      </c>
      <c r="AL20" s="15" t="s">
        <v>347</v>
      </c>
      <c r="AM20" s="15" t="s">
        <v>347</v>
      </c>
      <c r="AN20" s="15" t="s">
        <v>347</v>
      </c>
      <c r="AO20" s="15" t="s">
        <v>347</v>
      </c>
      <c r="AP20" s="15" t="s">
        <v>347</v>
      </c>
      <c r="AQ20" s="15" t="s">
        <v>348</v>
      </c>
      <c r="AR20" s="15" t="s">
        <v>347</v>
      </c>
      <c r="AS20" s="15" t="s">
        <v>348</v>
      </c>
      <c r="AT20" s="15"/>
      <c r="AU20" s="15"/>
      <c r="AV20" s="15"/>
      <c r="AW20" s="15" t="s">
        <v>347</v>
      </c>
      <c r="AX20" s="15"/>
      <c r="AY20" s="15"/>
      <c r="AZ20" s="15"/>
      <c r="BA20" s="5" t="s">
        <v>347</v>
      </c>
    </row>
    <row r="21" spans="1:53" ht="29.25" customHeight="1" x14ac:dyDescent="0.15">
      <c r="A21" s="14">
        <f t="shared" si="0"/>
        <v>17</v>
      </c>
      <c r="B21" s="19" t="s">
        <v>262</v>
      </c>
      <c r="C21" s="9" t="s">
        <v>257</v>
      </c>
      <c r="D21" s="12" t="s">
        <v>263</v>
      </c>
      <c r="E21" s="9" t="s">
        <v>264</v>
      </c>
      <c r="F21" s="13"/>
      <c r="G21" s="13"/>
      <c r="H21" s="14"/>
      <c r="I21" s="14"/>
      <c r="J21" s="15" t="s">
        <v>348</v>
      </c>
      <c r="K21" s="15" t="s">
        <v>347</v>
      </c>
      <c r="L21" s="15" t="s">
        <v>347</v>
      </c>
      <c r="M21" s="15" t="s">
        <v>347</v>
      </c>
      <c r="N21" s="15"/>
      <c r="O21" s="15" t="s">
        <v>348</v>
      </c>
      <c r="P21" s="15"/>
      <c r="Q21" s="15"/>
      <c r="R21" s="15" t="s">
        <v>347</v>
      </c>
      <c r="S21" s="15" t="s">
        <v>347</v>
      </c>
      <c r="T21" s="15" t="s">
        <v>347</v>
      </c>
      <c r="U21" s="15"/>
      <c r="V21" s="15" t="s">
        <v>347</v>
      </c>
      <c r="W21" s="15" t="s">
        <v>347</v>
      </c>
      <c r="X21" s="15" t="s">
        <v>347</v>
      </c>
      <c r="Y21" s="15" t="s">
        <v>348</v>
      </c>
      <c r="Z21" s="15" t="s">
        <v>347</v>
      </c>
      <c r="AA21" s="15" t="s">
        <v>347</v>
      </c>
      <c r="AB21" s="15"/>
      <c r="AC21" s="15"/>
      <c r="AD21" s="15"/>
      <c r="AE21" s="15" t="s">
        <v>347</v>
      </c>
      <c r="AF21" s="15" t="s">
        <v>347</v>
      </c>
      <c r="AG21" s="15" t="s">
        <v>348</v>
      </c>
      <c r="AH21" s="15" t="s">
        <v>347</v>
      </c>
      <c r="AI21" s="15" t="s">
        <v>347</v>
      </c>
      <c r="AJ21" s="15" t="s">
        <v>347</v>
      </c>
      <c r="AK21" s="15" t="s">
        <v>347</v>
      </c>
      <c r="AL21" s="15" t="s">
        <v>347</v>
      </c>
      <c r="AM21" s="15" t="s">
        <v>347</v>
      </c>
      <c r="AN21" s="15" t="s">
        <v>347</v>
      </c>
      <c r="AO21" s="15" t="s">
        <v>347</v>
      </c>
      <c r="AP21" s="15" t="s">
        <v>347</v>
      </c>
      <c r="AQ21" s="15" t="s">
        <v>347</v>
      </c>
      <c r="AR21" s="15" t="s">
        <v>347</v>
      </c>
      <c r="AS21" s="15" t="s">
        <v>347</v>
      </c>
      <c r="AT21" s="15"/>
      <c r="AU21" s="15"/>
      <c r="AV21" s="15"/>
      <c r="AW21" s="15" t="s">
        <v>347</v>
      </c>
      <c r="AX21" s="15"/>
      <c r="AY21" s="15"/>
      <c r="AZ21" s="15"/>
      <c r="BA21" s="5" t="s">
        <v>347</v>
      </c>
    </row>
    <row r="22" spans="1:53" ht="29.25" customHeight="1" x14ac:dyDescent="0.15">
      <c r="A22" s="14">
        <f t="shared" si="0"/>
        <v>18</v>
      </c>
      <c r="B22" s="19" t="s">
        <v>265</v>
      </c>
      <c r="C22" s="9" t="s">
        <v>266</v>
      </c>
      <c r="D22" s="12" t="s">
        <v>958</v>
      </c>
      <c r="E22" s="9" t="s">
        <v>267</v>
      </c>
      <c r="F22" s="13" t="s">
        <v>347</v>
      </c>
      <c r="G22" s="13"/>
      <c r="H22" s="14"/>
      <c r="I22" s="14"/>
      <c r="J22" s="15" t="s">
        <v>348</v>
      </c>
      <c r="K22" s="15" t="s">
        <v>347</v>
      </c>
      <c r="L22" s="15" t="s">
        <v>347</v>
      </c>
      <c r="M22" s="15" t="s">
        <v>348</v>
      </c>
      <c r="N22" s="15"/>
      <c r="O22" s="15" t="s">
        <v>347</v>
      </c>
      <c r="P22" s="15"/>
      <c r="Q22" s="15"/>
      <c r="R22" s="15" t="s">
        <v>347</v>
      </c>
      <c r="S22" s="15" t="s">
        <v>347</v>
      </c>
      <c r="T22" s="15" t="s">
        <v>347</v>
      </c>
      <c r="U22" s="15"/>
      <c r="V22" s="15" t="s">
        <v>347</v>
      </c>
      <c r="W22" s="15" t="s">
        <v>347</v>
      </c>
      <c r="X22" s="15" t="s">
        <v>347</v>
      </c>
      <c r="Y22" s="15" t="s">
        <v>348</v>
      </c>
      <c r="Z22" s="15" t="s">
        <v>347</v>
      </c>
      <c r="AA22" s="15" t="s">
        <v>347</v>
      </c>
      <c r="AB22" s="15"/>
      <c r="AC22" s="15"/>
      <c r="AD22" s="15"/>
      <c r="AE22" s="15" t="s">
        <v>347</v>
      </c>
      <c r="AF22" s="15"/>
      <c r="AG22" s="15" t="s">
        <v>347</v>
      </c>
      <c r="AH22" s="15" t="s">
        <v>348</v>
      </c>
      <c r="AI22" s="15" t="s">
        <v>347</v>
      </c>
      <c r="AJ22" s="15" t="s">
        <v>347</v>
      </c>
      <c r="AK22" s="15" t="s">
        <v>347</v>
      </c>
      <c r="AL22" s="15" t="s">
        <v>347</v>
      </c>
      <c r="AM22" s="15" t="s">
        <v>347</v>
      </c>
      <c r="AN22" s="15" t="s">
        <v>347</v>
      </c>
      <c r="AO22" s="15" t="s">
        <v>347</v>
      </c>
      <c r="AP22" s="15" t="s">
        <v>347</v>
      </c>
      <c r="AQ22" s="15"/>
      <c r="AR22" s="15" t="s">
        <v>347</v>
      </c>
      <c r="AS22" s="15" t="s">
        <v>347</v>
      </c>
      <c r="AT22" s="15"/>
      <c r="AU22" s="15"/>
      <c r="AV22" s="15"/>
      <c r="AW22" s="15" t="s">
        <v>51</v>
      </c>
      <c r="AX22" s="15" t="s">
        <v>51</v>
      </c>
      <c r="AY22" s="15" t="s">
        <v>51</v>
      </c>
      <c r="AZ22" s="15" t="s">
        <v>51</v>
      </c>
      <c r="BA22" s="5" t="s">
        <v>733</v>
      </c>
    </row>
    <row r="23" spans="1:53" ht="29.25" customHeight="1" x14ac:dyDescent="0.15">
      <c r="A23" s="14">
        <f t="shared" si="0"/>
        <v>19</v>
      </c>
      <c r="B23" s="19" t="s">
        <v>268</v>
      </c>
      <c r="C23" s="9" t="s">
        <v>266</v>
      </c>
      <c r="D23" s="12" t="s">
        <v>686</v>
      </c>
      <c r="E23" s="9" t="s">
        <v>269</v>
      </c>
      <c r="F23" s="13" t="s">
        <v>347</v>
      </c>
      <c r="G23" s="3" t="s">
        <v>51</v>
      </c>
      <c r="H23" s="14"/>
      <c r="I23" s="14"/>
      <c r="J23" s="15" t="s">
        <v>348</v>
      </c>
      <c r="K23" s="15" t="s">
        <v>347</v>
      </c>
      <c r="L23" s="15" t="s">
        <v>347</v>
      </c>
      <c r="M23" s="15" t="s">
        <v>348</v>
      </c>
      <c r="N23" s="15"/>
      <c r="O23" s="15" t="s">
        <v>347</v>
      </c>
      <c r="P23" s="15"/>
      <c r="Q23" s="15"/>
      <c r="R23" s="15" t="s">
        <v>347</v>
      </c>
      <c r="S23" s="15" t="s">
        <v>347</v>
      </c>
      <c r="T23" s="15" t="s">
        <v>347</v>
      </c>
      <c r="U23" s="15"/>
      <c r="V23" s="15" t="s">
        <v>347</v>
      </c>
      <c r="W23" s="15" t="s">
        <v>347</v>
      </c>
      <c r="X23" s="15" t="s">
        <v>347</v>
      </c>
      <c r="Y23" s="15" t="s">
        <v>348</v>
      </c>
      <c r="Z23" s="15" t="s">
        <v>347</v>
      </c>
      <c r="AA23" s="15" t="s">
        <v>347</v>
      </c>
      <c r="AB23" s="15"/>
      <c r="AC23" s="15"/>
      <c r="AD23" s="15"/>
      <c r="AE23" s="15" t="s">
        <v>347</v>
      </c>
      <c r="AF23" s="15" t="s">
        <v>347</v>
      </c>
      <c r="AG23" s="15" t="s">
        <v>347</v>
      </c>
      <c r="AH23" s="15" t="s">
        <v>347</v>
      </c>
      <c r="AI23" s="15" t="s">
        <v>347</v>
      </c>
      <c r="AJ23" s="15" t="s">
        <v>347</v>
      </c>
      <c r="AK23" s="15" t="s">
        <v>347</v>
      </c>
      <c r="AL23" s="15" t="s">
        <v>347</v>
      </c>
      <c r="AM23" s="15" t="s">
        <v>347</v>
      </c>
      <c r="AN23" s="15" t="s">
        <v>347</v>
      </c>
      <c r="AO23" s="15" t="s">
        <v>347</v>
      </c>
      <c r="AP23" s="15" t="s">
        <v>347</v>
      </c>
      <c r="AQ23" s="15" t="s">
        <v>347</v>
      </c>
      <c r="AR23" s="15" t="s">
        <v>347</v>
      </c>
      <c r="AS23" s="15" t="s">
        <v>347</v>
      </c>
      <c r="AT23" s="15"/>
      <c r="AU23" s="15"/>
      <c r="AV23" s="15"/>
      <c r="AW23" s="15" t="s">
        <v>347</v>
      </c>
      <c r="AX23" s="15"/>
      <c r="AY23" s="15"/>
      <c r="AZ23" s="15"/>
      <c r="BA23" s="5" t="s">
        <v>347</v>
      </c>
    </row>
    <row r="24" spans="1:53" ht="29.25" customHeight="1" x14ac:dyDescent="0.15">
      <c r="A24" s="14">
        <f t="shared" si="0"/>
        <v>20</v>
      </c>
      <c r="B24" s="19" t="s">
        <v>270</v>
      </c>
      <c r="C24" s="9" t="s">
        <v>271</v>
      </c>
      <c r="D24" s="12" t="s">
        <v>272</v>
      </c>
      <c r="E24" s="9" t="s">
        <v>273</v>
      </c>
      <c r="F24" s="13" t="s">
        <v>347</v>
      </c>
      <c r="G24" s="13"/>
      <c r="H24" s="14"/>
      <c r="I24" s="14"/>
      <c r="J24" s="15" t="s">
        <v>348</v>
      </c>
      <c r="K24" s="15" t="s">
        <v>347</v>
      </c>
      <c r="L24" s="15" t="s">
        <v>347</v>
      </c>
      <c r="M24" s="15" t="s">
        <v>347</v>
      </c>
      <c r="N24" s="15"/>
      <c r="O24" s="15" t="s">
        <v>347</v>
      </c>
      <c r="P24" s="15"/>
      <c r="Q24" s="15"/>
      <c r="R24" s="15" t="s">
        <v>348</v>
      </c>
      <c r="S24" s="15" t="s">
        <v>347</v>
      </c>
      <c r="T24" s="15" t="s">
        <v>347</v>
      </c>
      <c r="U24" s="15"/>
      <c r="V24" s="15" t="s">
        <v>348</v>
      </c>
      <c r="W24" s="15" t="s">
        <v>347</v>
      </c>
      <c r="X24" s="15" t="s">
        <v>347</v>
      </c>
      <c r="Y24" s="15" t="s">
        <v>348</v>
      </c>
      <c r="Z24" s="15" t="s">
        <v>347</v>
      </c>
      <c r="AA24" s="15" t="s">
        <v>347</v>
      </c>
      <c r="AB24" s="15"/>
      <c r="AC24" s="15"/>
      <c r="AD24" s="15"/>
      <c r="AE24" s="15" t="s">
        <v>347</v>
      </c>
      <c r="AF24" s="15" t="s">
        <v>347</v>
      </c>
      <c r="AG24" s="15" t="s">
        <v>347</v>
      </c>
      <c r="AH24" s="15" t="s">
        <v>347</v>
      </c>
      <c r="AI24" s="15" t="s">
        <v>347</v>
      </c>
      <c r="AJ24" s="15" t="s">
        <v>347</v>
      </c>
      <c r="AK24" s="15" t="s">
        <v>347</v>
      </c>
      <c r="AL24" s="15" t="s">
        <v>347</v>
      </c>
      <c r="AM24" s="15" t="s">
        <v>347</v>
      </c>
      <c r="AN24" s="15" t="s">
        <v>347</v>
      </c>
      <c r="AO24" s="15" t="s">
        <v>347</v>
      </c>
      <c r="AP24" s="15" t="s">
        <v>347</v>
      </c>
      <c r="AQ24" s="15" t="s">
        <v>347</v>
      </c>
      <c r="AR24" s="15" t="s">
        <v>347</v>
      </c>
      <c r="AS24" s="15" t="s">
        <v>347</v>
      </c>
      <c r="AT24" s="15"/>
      <c r="AU24" s="15"/>
      <c r="AV24" s="15"/>
      <c r="AW24" s="15" t="s">
        <v>347</v>
      </c>
      <c r="AX24" s="15"/>
      <c r="AY24" s="15"/>
      <c r="AZ24" s="15"/>
      <c r="BA24" s="5" t="s">
        <v>347</v>
      </c>
    </row>
    <row r="25" spans="1:53" ht="29.25" customHeight="1" x14ac:dyDescent="0.15">
      <c r="A25" s="14">
        <f t="shared" si="0"/>
        <v>21</v>
      </c>
      <c r="B25" s="19" t="s">
        <v>274</v>
      </c>
      <c r="C25" s="9" t="s">
        <v>275</v>
      </c>
      <c r="D25" s="12" t="s">
        <v>773</v>
      </c>
      <c r="E25" s="9" t="s">
        <v>276</v>
      </c>
      <c r="F25" s="13" t="s">
        <v>347</v>
      </c>
      <c r="G25" s="13"/>
      <c r="H25" s="14"/>
      <c r="I25" s="14"/>
      <c r="J25" s="15" t="s">
        <v>347</v>
      </c>
      <c r="K25" s="15" t="s">
        <v>347</v>
      </c>
      <c r="L25" s="15" t="s">
        <v>347</v>
      </c>
      <c r="M25" s="15" t="s">
        <v>347</v>
      </c>
      <c r="N25" s="15"/>
      <c r="O25" s="15" t="s">
        <v>347</v>
      </c>
      <c r="P25" s="15"/>
      <c r="Q25" s="15"/>
      <c r="R25" s="15" t="s">
        <v>347</v>
      </c>
      <c r="S25" s="15" t="s">
        <v>347</v>
      </c>
      <c r="T25" s="15" t="s">
        <v>347</v>
      </c>
      <c r="U25" s="15"/>
      <c r="V25" s="15" t="s">
        <v>347</v>
      </c>
      <c r="W25" s="15" t="s">
        <v>347</v>
      </c>
      <c r="X25" s="15" t="s">
        <v>347</v>
      </c>
      <c r="Y25" s="15" t="s">
        <v>347</v>
      </c>
      <c r="Z25" s="15" t="s">
        <v>347</v>
      </c>
      <c r="AA25" s="15" t="s">
        <v>347</v>
      </c>
      <c r="AB25" s="15"/>
      <c r="AC25" s="15"/>
      <c r="AD25" s="15"/>
      <c r="AE25" s="15" t="s">
        <v>347</v>
      </c>
      <c r="AF25" s="15" t="s">
        <v>347</v>
      </c>
      <c r="AG25" s="15" t="s">
        <v>347</v>
      </c>
      <c r="AH25" s="15" t="s">
        <v>347</v>
      </c>
      <c r="AI25" s="15" t="s">
        <v>347</v>
      </c>
      <c r="AJ25" s="15" t="s">
        <v>347</v>
      </c>
      <c r="AK25" s="15" t="s">
        <v>347</v>
      </c>
      <c r="AL25" s="15" t="s">
        <v>348</v>
      </c>
      <c r="AM25" s="15" t="s">
        <v>347</v>
      </c>
      <c r="AN25" s="15" t="s">
        <v>347</v>
      </c>
      <c r="AO25" s="15" t="s">
        <v>347</v>
      </c>
      <c r="AP25" s="15" t="s">
        <v>347</v>
      </c>
      <c r="AQ25" s="15" t="s">
        <v>347</v>
      </c>
      <c r="AR25" s="15" t="s">
        <v>347</v>
      </c>
      <c r="AS25" s="15" t="s">
        <v>347</v>
      </c>
      <c r="AT25" s="15"/>
      <c r="AU25" s="15"/>
      <c r="AV25" s="15"/>
      <c r="AW25" s="15" t="s">
        <v>347</v>
      </c>
      <c r="AX25" s="15"/>
      <c r="AY25" s="15"/>
      <c r="AZ25" s="15"/>
      <c r="BA25" s="5" t="s">
        <v>347</v>
      </c>
    </row>
    <row r="26" spans="1:53" ht="29.25" customHeight="1" x14ac:dyDescent="0.15">
      <c r="A26" s="14">
        <f t="shared" si="0"/>
        <v>22</v>
      </c>
      <c r="B26" s="19" t="s">
        <v>277</v>
      </c>
      <c r="C26" s="9" t="s">
        <v>632</v>
      </c>
      <c r="D26" s="12" t="s">
        <v>278</v>
      </c>
      <c r="E26" s="9" t="s">
        <v>279</v>
      </c>
      <c r="F26" s="13" t="s">
        <v>347</v>
      </c>
      <c r="G26" s="13"/>
      <c r="H26" s="14"/>
      <c r="I26" s="14"/>
      <c r="J26" s="15" t="s">
        <v>348</v>
      </c>
      <c r="K26" s="15" t="s">
        <v>347</v>
      </c>
      <c r="L26" s="15" t="s">
        <v>347</v>
      </c>
      <c r="M26" s="15" t="s">
        <v>348</v>
      </c>
      <c r="N26" s="15"/>
      <c r="O26" s="15" t="s">
        <v>347</v>
      </c>
      <c r="P26" s="15"/>
      <c r="Q26" s="15"/>
      <c r="R26" s="15" t="s">
        <v>348</v>
      </c>
      <c r="S26" s="15" t="s">
        <v>347</v>
      </c>
      <c r="T26" s="15" t="s">
        <v>347</v>
      </c>
      <c r="U26" s="15"/>
      <c r="V26" s="15" t="s">
        <v>348</v>
      </c>
      <c r="W26" s="15" t="s">
        <v>51</v>
      </c>
      <c r="X26" s="15" t="s">
        <v>51</v>
      </c>
      <c r="Y26" s="15" t="s">
        <v>347</v>
      </c>
      <c r="Z26" s="15" t="s">
        <v>347</v>
      </c>
      <c r="AA26" s="15" t="s">
        <v>347</v>
      </c>
      <c r="AB26" s="15"/>
      <c r="AC26" s="15"/>
      <c r="AD26" s="15"/>
      <c r="AE26" s="15" t="s">
        <v>347</v>
      </c>
      <c r="AF26" s="15" t="s">
        <v>347</v>
      </c>
      <c r="AG26" s="15" t="s">
        <v>347</v>
      </c>
      <c r="AH26" s="15" t="s">
        <v>347</v>
      </c>
      <c r="AI26" s="15" t="s">
        <v>347</v>
      </c>
      <c r="AJ26" s="15" t="s">
        <v>347</v>
      </c>
      <c r="AK26" s="15" t="s">
        <v>347</v>
      </c>
      <c r="AL26" s="15" t="s">
        <v>347</v>
      </c>
      <c r="AM26" s="15" t="s">
        <v>347</v>
      </c>
      <c r="AN26" s="15" t="s">
        <v>347</v>
      </c>
      <c r="AO26" s="15" t="s">
        <v>347</v>
      </c>
      <c r="AP26" s="15" t="s">
        <v>347</v>
      </c>
      <c r="AQ26" s="15" t="s">
        <v>347</v>
      </c>
      <c r="AR26" s="15" t="s">
        <v>347</v>
      </c>
      <c r="AS26" s="15" t="s">
        <v>347</v>
      </c>
      <c r="AT26" s="15"/>
      <c r="AU26" s="15"/>
      <c r="AV26" s="15"/>
      <c r="AW26" s="15" t="s">
        <v>347</v>
      </c>
      <c r="AX26" s="15"/>
      <c r="AY26" s="15"/>
      <c r="AZ26" s="15"/>
      <c r="BA26" s="5" t="s">
        <v>347</v>
      </c>
    </row>
    <row r="27" spans="1:53" ht="29.25" customHeight="1" x14ac:dyDescent="0.15">
      <c r="A27" s="14">
        <f t="shared" si="0"/>
        <v>23</v>
      </c>
      <c r="B27" s="19" t="s">
        <v>527</v>
      </c>
      <c r="C27" s="9" t="s">
        <v>280</v>
      </c>
      <c r="D27" s="12" t="s">
        <v>774</v>
      </c>
      <c r="E27" s="9" t="s">
        <v>281</v>
      </c>
      <c r="F27" s="13" t="s">
        <v>347</v>
      </c>
      <c r="G27" s="13"/>
      <c r="H27" s="14"/>
      <c r="I27" s="14"/>
      <c r="J27" s="15" t="s">
        <v>348</v>
      </c>
      <c r="K27" s="15" t="s">
        <v>348</v>
      </c>
      <c r="L27" s="15" t="s">
        <v>347</v>
      </c>
      <c r="M27" s="15" t="s">
        <v>347</v>
      </c>
      <c r="N27" s="15"/>
      <c r="O27" s="15" t="s">
        <v>347</v>
      </c>
      <c r="P27" s="15"/>
      <c r="Q27" s="15"/>
      <c r="R27" s="15" t="s">
        <v>347</v>
      </c>
      <c r="S27" s="15" t="s">
        <v>348</v>
      </c>
      <c r="T27" s="15" t="s">
        <v>347</v>
      </c>
      <c r="U27" s="15"/>
      <c r="V27" s="15" t="s">
        <v>347</v>
      </c>
      <c r="W27" s="15" t="s">
        <v>348</v>
      </c>
      <c r="X27" s="15" t="s">
        <v>347</v>
      </c>
      <c r="Y27" s="15" t="s">
        <v>347</v>
      </c>
      <c r="Z27" s="15" t="s">
        <v>347</v>
      </c>
      <c r="AA27" s="15" t="s">
        <v>347</v>
      </c>
      <c r="AB27" s="15"/>
      <c r="AC27" s="15"/>
      <c r="AD27" s="15"/>
      <c r="AE27" s="15" t="s">
        <v>347</v>
      </c>
      <c r="AF27" s="15" t="s">
        <v>347</v>
      </c>
      <c r="AG27" s="15" t="s">
        <v>347</v>
      </c>
      <c r="AH27" s="15" t="s">
        <v>347</v>
      </c>
      <c r="AI27" s="15" t="s">
        <v>347</v>
      </c>
      <c r="AJ27" s="15" t="s">
        <v>347</v>
      </c>
      <c r="AK27" s="15" t="s">
        <v>347</v>
      </c>
      <c r="AL27" s="15" t="s">
        <v>347</v>
      </c>
      <c r="AM27" s="15" t="s">
        <v>347</v>
      </c>
      <c r="AN27" s="15" t="s">
        <v>347</v>
      </c>
      <c r="AO27" s="15" t="s">
        <v>347</v>
      </c>
      <c r="AP27" s="15" t="s">
        <v>347</v>
      </c>
      <c r="AQ27" s="15" t="s">
        <v>347</v>
      </c>
      <c r="AR27" s="15" t="s">
        <v>347</v>
      </c>
      <c r="AS27" s="15" t="s">
        <v>347</v>
      </c>
      <c r="AT27" s="15"/>
      <c r="AU27" s="15"/>
      <c r="AV27" s="15"/>
      <c r="AW27" s="15" t="s">
        <v>347</v>
      </c>
      <c r="AX27" s="15"/>
      <c r="AY27" s="15"/>
      <c r="AZ27" s="15"/>
      <c r="BA27" s="5" t="s">
        <v>347</v>
      </c>
    </row>
    <row r="28" spans="1:53" ht="29.25" customHeight="1" x14ac:dyDescent="0.15">
      <c r="A28" s="14">
        <f t="shared" si="0"/>
        <v>24</v>
      </c>
      <c r="B28" s="19" t="s">
        <v>282</v>
      </c>
      <c r="C28" s="9" t="s">
        <v>283</v>
      </c>
      <c r="D28" s="12" t="s">
        <v>606</v>
      </c>
      <c r="E28" s="9" t="s">
        <v>284</v>
      </c>
      <c r="F28" s="13" t="s">
        <v>347</v>
      </c>
      <c r="G28" s="13"/>
      <c r="H28" s="14"/>
      <c r="I28" s="14"/>
      <c r="J28" s="15" t="s">
        <v>348</v>
      </c>
      <c r="K28" s="15" t="s">
        <v>347</v>
      </c>
      <c r="L28" s="15" t="s">
        <v>347</v>
      </c>
      <c r="M28" s="15" t="s">
        <v>347</v>
      </c>
      <c r="N28" s="15"/>
      <c r="O28" s="15" t="s">
        <v>347</v>
      </c>
      <c r="P28" s="15"/>
      <c r="Q28" s="15"/>
      <c r="R28" s="15" t="s">
        <v>348</v>
      </c>
      <c r="S28" s="15" t="s">
        <v>347</v>
      </c>
      <c r="T28" s="15" t="s">
        <v>347</v>
      </c>
      <c r="U28" s="15"/>
      <c r="V28" s="15" t="s">
        <v>347</v>
      </c>
      <c r="W28" s="15" t="s">
        <v>347</v>
      </c>
      <c r="X28" s="15" t="s">
        <v>347</v>
      </c>
      <c r="Y28" s="15" t="s">
        <v>347</v>
      </c>
      <c r="Z28" s="15" t="s">
        <v>347</v>
      </c>
      <c r="AA28" s="15" t="s">
        <v>347</v>
      </c>
      <c r="AB28" s="15"/>
      <c r="AC28" s="15"/>
      <c r="AD28" s="15"/>
      <c r="AE28" s="15" t="s">
        <v>347</v>
      </c>
      <c r="AF28" s="15" t="s">
        <v>347</v>
      </c>
      <c r="AG28" s="15" t="s">
        <v>347</v>
      </c>
      <c r="AH28" s="15" t="s">
        <v>347</v>
      </c>
      <c r="AI28" s="15" t="s">
        <v>348</v>
      </c>
      <c r="AJ28" s="15" t="s">
        <v>51</v>
      </c>
      <c r="AK28" s="15" t="s">
        <v>347</v>
      </c>
      <c r="AL28" s="15" t="s">
        <v>347</v>
      </c>
      <c r="AM28" s="15" t="s">
        <v>347</v>
      </c>
      <c r="AN28" s="15" t="s">
        <v>347</v>
      </c>
      <c r="AO28" s="15" t="s">
        <v>347</v>
      </c>
      <c r="AP28" s="15" t="s">
        <v>347</v>
      </c>
      <c r="AQ28" s="15" t="s">
        <v>347</v>
      </c>
      <c r="AR28" s="15" t="s">
        <v>347</v>
      </c>
      <c r="AS28" s="15" t="s">
        <v>347</v>
      </c>
      <c r="AT28" s="15"/>
      <c r="AU28" s="15"/>
      <c r="AV28" s="15"/>
      <c r="AW28" s="15" t="s">
        <v>347</v>
      </c>
      <c r="AX28" s="15"/>
      <c r="AY28" s="15"/>
      <c r="AZ28" s="15"/>
      <c r="BA28" s="5" t="s">
        <v>347</v>
      </c>
    </row>
    <row r="29" spans="1:53" ht="29.25" customHeight="1" x14ac:dyDescent="0.15">
      <c r="A29" s="14">
        <f t="shared" si="0"/>
        <v>25</v>
      </c>
      <c r="B29" s="19" t="s">
        <v>285</v>
      </c>
      <c r="C29" s="9" t="s">
        <v>283</v>
      </c>
      <c r="D29" s="12" t="s">
        <v>628</v>
      </c>
      <c r="E29" s="9" t="s">
        <v>286</v>
      </c>
      <c r="F29" s="13" t="s">
        <v>347</v>
      </c>
      <c r="G29" s="13"/>
      <c r="H29" s="14"/>
      <c r="I29" s="14"/>
      <c r="J29" s="15" t="s">
        <v>347</v>
      </c>
      <c r="K29" s="15" t="s">
        <v>347</v>
      </c>
      <c r="L29" s="15" t="s">
        <v>347</v>
      </c>
      <c r="M29" s="15" t="s">
        <v>347</v>
      </c>
      <c r="N29" s="15"/>
      <c r="O29" s="15" t="s">
        <v>347</v>
      </c>
      <c r="P29" s="15"/>
      <c r="Q29" s="15"/>
      <c r="R29" s="15" t="s">
        <v>347</v>
      </c>
      <c r="S29" s="15" t="s">
        <v>347</v>
      </c>
      <c r="T29" s="15" t="s">
        <v>347</v>
      </c>
      <c r="U29" s="15"/>
      <c r="V29" s="15" t="s">
        <v>347</v>
      </c>
      <c r="W29" s="15" t="s">
        <v>347</v>
      </c>
      <c r="X29" s="15" t="s">
        <v>347</v>
      </c>
      <c r="Y29" s="15" t="s">
        <v>348</v>
      </c>
      <c r="Z29" s="15" t="s">
        <v>347</v>
      </c>
      <c r="AA29" s="15" t="s">
        <v>347</v>
      </c>
      <c r="AB29" s="15"/>
      <c r="AC29" s="15"/>
      <c r="AD29" s="15"/>
      <c r="AE29" s="15" t="s">
        <v>347</v>
      </c>
      <c r="AF29" s="15" t="s">
        <v>347</v>
      </c>
      <c r="AG29" s="15" t="s">
        <v>347</v>
      </c>
      <c r="AH29" s="15" t="s">
        <v>348</v>
      </c>
      <c r="AI29" s="15" t="s">
        <v>347</v>
      </c>
      <c r="AJ29" s="15" t="s">
        <v>347</v>
      </c>
      <c r="AK29" s="15" t="s">
        <v>347</v>
      </c>
      <c r="AL29" s="15" t="s">
        <v>347</v>
      </c>
      <c r="AM29" s="15" t="s">
        <v>347</v>
      </c>
      <c r="AN29" s="15" t="s">
        <v>347</v>
      </c>
      <c r="AO29" s="15" t="s">
        <v>347</v>
      </c>
      <c r="AP29" s="15" t="s">
        <v>347</v>
      </c>
      <c r="AQ29" s="15" t="s">
        <v>348</v>
      </c>
      <c r="AR29" s="15" t="s">
        <v>347</v>
      </c>
      <c r="AS29" s="15" t="s">
        <v>347</v>
      </c>
      <c r="AT29" s="15"/>
      <c r="AU29" s="15"/>
      <c r="AV29" s="15"/>
      <c r="AW29" s="15" t="s">
        <v>347</v>
      </c>
      <c r="AX29" s="15"/>
      <c r="AY29" s="15"/>
      <c r="AZ29" s="15"/>
      <c r="BA29" s="5" t="s">
        <v>347</v>
      </c>
    </row>
    <row r="30" spans="1:53" ht="29.25" customHeight="1" x14ac:dyDescent="0.15">
      <c r="A30" s="14">
        <f t="shared" si="0"/>
        <v>26</v>
      </c>
      <c r="B30" s="19" t="s">
        <v>287</v>
      </c>
      <c r="C30" s="9" t="s">
        <v>288</v>
      </c>
      <c r="D30" s="12" t="s">
        <v>289</v>
      </c>
      <c r="E30" s="9" t="s">
        <v>290</v>
      </c>
      <c r="F30" s="13" t="s">
        <v>347</v>
      </c>
      <c r="G30" s="13"/>
      <c r="H30" s="14"/>
      <c r="I30" s="14"/>
      <c r="J30" s="15" t="s">
        <v>347</v>
      </c>
      <c r="K30" s="15" t="s">
        <v>347</v>
      </c>
      <c r="L30" s="15" t="s">
        <v>347</v>
      </c>
      <c r="M30" s="15" t="s">
        <v>347</v>
      </c>
      <c r="N30" s="15"/>
      <c r="O30" s="15" t="s">
        <v>347</v>
      </c>
      <c r="P30" s="15"/>
      <c r="Q30" s="15"/>
      <c r="R30" s="15" t="s">
        <v>347</v>
      </c>
      <c r="S30" s="15" t="s">
        <v>347</v>
      </c>
      <c r="T30" s="15" t="s">
        <v>347</v>
      </c>
      <c r="U30" s="15"/>
      <c r="V30" s="15" t="s">
        <v>347</v>
      </c>
      <c r="W30" s="15" t="s">
        <v>347</v>
      </c>
      <c r="X30" s="15" t="s">
        <v>347</v>
      </c>
      <c r="Y30" s="15" t="s">
        <v>347</v>
      </c>
      <c r="Z30" s="15" t="s">
        <v>347</v>
      </c>
      <c r="AA30" s="15" t="s">
        <v>347</v>
      </c>
      <c r="AB30" s="15"/>
      <c r="AC30" s="15"/>
      <c r="AD30" s="15"/>
      <c r="AE30" s="15" t="s">
        <v>347</v>
      </c>
      <c r="AF30" s="15" t="s">
        <v>347</v>
      </c>
      <c r="AG30" s="15" t="s">
        <v>347</v>
      </c>
      <c r="AH30" s="15" t="s">
        <v>347</v>
      </c>
      <c r="AI30" s="15" t="s">
        <v>347</v>
      </c>
      <c r="AJ30" s="15" t="s">
        <v>347</v>
      </c>
      <c r="AK30" s="15" t="s">
        <v>348</v>
      </c>
      <c r="AL30" s="15" t="s">
        <v>347</v>
      </c>
      <c r="AM30" s="15" t="s">
        <v>347</v>
      </c>
      <c r="AN30" s="15" t="s">
        <v>347</v>
      </c>
      <c r="AO30" s="15" t="s">
        <v>347</v>
      </c>
      <c r="AP30" s="15" t="s">
        <v>347</v>
      </c>
      <c r="AQ30" s="15" t="s">
        <v>347</v>
      </c>
      <c r="AR30" s="15" t="s">
        <v>347</v>
      </c>
      <c r="AS30" s="15" t="s">
        <v>347</v>
      </c>
      <c r="AT30" s="15"/>
      <c r="AU30" s="15"/>
      <c r="AV30" s="15"/>
      <c r="AW30" s="15" t="s">
        <v>347</v>
      </c>
      <c r="AX30" s="15"/>
      <c r="AY30" s="15"/>
      <c r="AZ30" s="15"/>
      <c r="BA30" s="5" t="s">
        <v>347</v>
      </c>
    </row>
    <row r="31" spans="1:53" ht="29.25" customHeight="1" x14ac:dyDescent="0.15">
      <c r="A31" s="14">
        <f t="shared" si="0"/>
        <v>27</v>
      </c>
      <c r="B31" s="32" t="s">
        <v>528</v>
      </c>
      <c r="C31" s="9" t="s">
        <v>288</v>
      </c>
      <c r="D31" s="12" t="s">
        <v>291</v>
      </c>
      <c r="E31" s="9" t="s">
        <v>292</v>
      </c>
      <c r="F31" s="13" t="s">
        <v>347</v>
      </c>
      <c r="G31" s="13"/>
      <c r="H31" s="14"/>
      <c r="I31" s="14"/>
      <c r="J31" s="15" t="s">
        <v>348</v>
      </c>
      <c r="K31" s="15" t="s">
        <v>347</v>
      </c>
      <c r="L31" s="15" t="s">
        <v>347</v>
      </c>
      <c r="M31" s="15" t="s">
        <v>348</v>
      </c>
      <c r="N31" s="15"/>
      <c r="O31" s="15" t="s">
        <v>347</v>
      </c>
      <c r="P31" s="15"/>
      <c r="Q31" s="15"/>
      <c r="R31" s="15" t="s">
        <v>348</v>
      </c>
      <c r="S31" s="15" t="s">
        <v>347</v>
      </c>
      <c r="T31" s="15" t="s">
        <v>347</v>
      </c>
      <c r="U31" s="15"/>
      <c r="V31" s="15" t="s">
        <v>348</v>
      </c>
      <c r="W31" s="15" t="s">
        <v>347</v>
      </c>
      <c r="X31" s="15" t="s">
        <v>347</v>
      </c>
      <c r="Y31" s="15" t="s">
        <v>348</v>
      </c>
      <c r="Z31" s="15" t="s">
        <v>347</v>
      </c>
      <c r="AA31" s="15" t="s">
        <v>347</v>
      </c>
      <c r="AB31" s="15"/>
      <c r="AC31" s="15"/>
      <c r="AD31" s="15"/>
      <c r="AE31" s="15" t="s">
        <v>348</v>
      </c>
      <c r="AF31" s="15" t="s">
        <v>348</v>
      </c>
      <c r="AG31" s="15" t="s">
        <v>347</v>
      </c>
      <c r="AH31" s="15" t="s">
        <v>348</v>
      </c>
      <c r="AI31" s="15" t="s">
        <v>347</v>
      </c>
      <c r="AJ31" s="15" t="s">
        <v>347</v>
      </c>
      <c r="AK31" s="15" t="s">
        <v>347</v>
      </c>
      <c r="AL31" s="15" t="s">
        <v>347</v>
      </c>
      <c r="AM31" s="15" t="s">
        <v>347</v>
      </c>
      <c r="AN31" s="15" t="s">
        <v>347</v>
      </c>
      <c r="AO31" s="15" t="s">
        <v>347</v>
      </c>
      <c r="AP31" s="15" t="s">
        <v>347</v>
      </c>
      <c r="AQ31" s="15" t="s">
        <v>348</v>
      </c>
      <c r="AR31" s="15" t="s">
        <v>348</v>
      </c>
      <c r="AS31" s="15" t="s">
        <v>348</v>
      </c>
      <c r="AT31" s="15"/>
      <c r="AU31" s="15"/>
      <c r="AV31" s="15"/>
      <c r="AW31" s="15" t="s">
        <v>347</v>
      </c>
      <c r="AX31" s="15"/>
      <c r="AY31" s="15"/>
      <c r="AZ31" s="15"/>
      <c r="BA31" s="5" t="s">
        <v>347</v>
      </c>
    </row>
    <row r="32" spans="1:53" ht="29.25" customHeight="1" x14ac:dyDescent="0.15">
      <c r="A32" s="14">
        <f t="shared" si="0"/>
        <v>28</v>
      </c>
      <c r="B32" s="19" t="s">
        <v>293</v>
      </c>
      <c r="C32" s="9" t="s">
        <v>288</v>
      </c>
      <c r="D32" s="12" t="s">
        <v>775</v>
      </c>
      <c r="E32" s="9" t="s">
        <v>294</v>
      </c>
      <c r="F32" s="13" t="s">
        <v>347</v>
      </c>
      <c r="G32" s="13"/>
      <c r="H32" s="14"/>
      <c r="I32" s="14"/>
      <c r="J32" s="15" t="s">
        <v>348</v>
      </c>
      <c r="K32" s="15" t="s">
        <v>347</v>
      </c>
      <c r="L32" s="15" t="s">
        <v>347</v>
      </c>
      <c r="M32" s="15" t="s">
        <v>347</v>
      </c>
      <c r="N32" s="15"/>
      <c r="O32" s="15" t="s">
        <v>347</v>
      </c>
      <c r="P32" s="15"/>
      <c r="Q32" s="15"/>
      <c r="R32" s="15" t="s">
        <v>347</v>
      </c>
      <c r="S32" s="15" t="s">
        <v>347</v>
      </c>
      <c r="T32" s="15" t="s">
        <v>347</v>
      </c>
      <c r="U32" s="15"/>
      <c r="V32" s="15" t="s">
        <v>347</v>
      </c>
      <c r="W32" s="15" t="s">
        <v>347</v>
      </c>
      <c r="X32" s="15" t="s">
        <v>347</v>
      </c>
      <c r="Y32" s="15" t="s">
        <v>347</v>
      </c>
      <c r="Z32" s="15" t="s">
        <v>347</v>
      </c>
      <c r="AA32" s="15" t="s">
        <v>347</v>
      </c>
      <c r="AB32" s="15"/>
      <c r="AC32" s="15"/>
      <c r="AD32" s="15"/>
      <c r="AE32" s="15" t="s">
        <v>347</v>
      </c>
      <c r="AF32" s="15" t="s">
        <v>347</v>
      </c>
      <c r="AG32" s="15" t="s">
        <v>347</v>
      </c>
      <c r="AH32" s="15" t="s">
        <v>347</v>
      </c>
      <c r="AI32" s="15" t="s">
        <v>347</v>
      </c>
      <c r="AJ32" s="15" t="s">
        <v>347</v>
      </c>
      <c r="AK32" s="15" t="s">
        <v>347</v>
      </c>
      <c r="AL32" s="15" t="s">
        <v>347</v>
      </c>
      <c r="AM32" s="15" t="s">
        <v>347</v>
      </c>
      <c r="AN32" s="15" t="s">
        <v>347</v>
      </c>
      <c r="AO32" s="15" t="s">
        <v>347</v>
      </c>
      <c r="AP32" s="15" t="s">
        <v>347</v>
      </c>
      <c r="AQ32" s="15" t="s">
        <v>347</v>
      </c>
      <c r="AR32" s="15" t="s">
        <v>347</v>
      </c>
      <c r="AS32" s="15" t="s">
        <v>347</v>
      </c>
      <c r="AT32" s="15"/>
      <c r="AU32" s="15"/>
      <c r="AV32" s="15"/>
      <c r="AW32" s="15" t="s">
        <v>347</v>
      </c>
      <c r="AX32" s="15"/>
      <c r="AY32" s="15"/>
      <c r="AZ32" s="15"/>
      <c r="BA32" s="5" t="s">
        <v>347</v>
      </c>
    </row>
    <row r="33" spans="1:53" ht="29.25" customHeight="1" x14ac:dyDescent="0.15">
      <c r="A33" s="14">
        <f t="shared" si="0"/>
        <v>29</v>
      </c>
      <c r="B33" s="19" t="s">
        <v>295</v>
      </c>
      <c r="C33" s="9" t="s">
        <v>296</v>
      </c>
      <c r="D33" s="12" t="s">
        <v>297</v>
      </c>
      <c r="E33" s="9" t="s">
        <v>298</v>
      </c>
      <c r="F33" s="13" t="s">
        <v>347</v>
      </c>
      <c r="G33" s="13"/>
      <c r="H33" s="14"/>
      <c r="I33" s="14"/>
      <c r="J33" s="15" t="s">
        <v>347</v>
      </c>
      <c r="K33" s="15" t="s">
        <v>347</v>
      </c>
      <c r="L33" s="15" t="s">
        <v>347</v>
      </c>
      <c r="M33" s="15" t="s">
        <v>347</v>
      </c>
      <c r="N33" s="15"/>
      <c r="O33" s="15" t="s">
        <v>347</v>
      </c>
      <c r="P33" s="15"/>
      <c r="Q33" s="15"/>
      <c r="R33" s="15" t="s">
        <v>347</v>
      </c>
      <c r="S33" s="15" t="s">
        <v>348</v>
      </c>
      <c r="T33" s="15" t="s">
        <v>347</v>
      </c>
      <c r="U33" s="15"/>
      <c r="V33" s="15" t="s">
        <v>348</v>
      </c>
      <c r="W33" s="15" t="s">
        <v>347</v>
      </c>
      <c r="X33" s="15" t="s">
        <v>347</v>
      </c>
      <c r="Y33" s="15" t="s">
        <v>347</v>
      </c>
      <c r="Z33" s="15" t="s">
        <v>347</v>
      </c>
      <c r="AA33" s="15" t="s">
        <v>347</v>
      </c>
      <c r="AB33" s="15"/>
      <c r="AC33" s="15"/>
      <c r="AD33" s="15"/>
      <c r="AE33" s="15" t="s">
        <v>347</v>
      </c>
      <c r="AF33" s="15" t="s">
        <v>347</v>
      </c>
      <c r="AG33" s="15" t="s">
        <v>347</v>
      </c>
      <c r="AH33" s="15" t="s">
        <v>347</v>
      </c>
      <c r="AI33" s="15" t="s">
        <v>347</v>
      </c>
      <c r="AJ33" s="15" t="s">
        <v>347</v>
      </c>
      <c r="AK33" s="15" t="s">
        <v>347</v>
      </c>
      <c r="AL33" s="15" t="s">
        <v>347</v>
      </c>
      <c r="AM33" s="15" t="s">
        <v>347</v>
      </c>
      <c r="AN33" s="15" t="s">
        <v>347</v>
      </c>
      <c r="AO33" s="15" t="s">
        <v>347</v>
      </c>
      <c r="AP33" s="15" t="s">
        <v>347</v>
      </c>
      <c r="AQ33" s="15" t="s">
        <v>347</v>
      </c>
      <c r="AR33" s="15" t="s">
        <v>347</v>
      </c>
      <c r="AS33" s="15" t="s">
        <v>347</v>
      </c>
      <c r="AT33" s="15"/>
      <c r="AU33" s="15"/>
      <c r="AV33" s="15"/>
      <c r="AW33" s="15" t="s">
        <v>347</v>
      </c>
      <c r="AX33" s="15"/>
      <c r="AY33" s="15"/>
      <c r="AZ33" s="15"/>
      <c r="BA33" s="5" t="s">
        <v>347</v>
      </c>
    </row>
    <row r="34" spans="1:53" ht="29.25" customHeight="1" x14ac:dyDescent="0.15">
      <c r="A34" s="14">
        <f t="shared" si="0"/>
        <v>30</v>
      </c>
      <c r="B34" s="19" t="s">
        <v>299</v>
      </c>
      <c r="C34" s="9" t="s">
        <v>300</v>
      </c>
      <c r="D34" s="12" t="s">
        <v>301</v>
      </c>
      <c r="E34" s="9" t="s">
        <v>302</v>
      </c>
      <c r="F34" s="13" t="s">
        <v>347</v>
      </c>
      <c r="G34" s="13"/>
      <c r="H34" s="14"/>
      <c r="I34" s="14"/>
      <c r="J34" s="15" t="s">
        <v>348</v>
      </c>
      <c r="K34" s="15" t="s">
        <v>347</v>
      </c>
      <c r="L34" s="15" t="s">
        <v>347</v>
      </c>
      <c r="M34" s="15" t="s">
        <v>347</v>
      </c>
      <c r="N34" s="15"/>
      <c r="O34" s="15" t="s">
        <v>347</v>
      </c>
      <c r="P34" s="15"/>
      <c r="Q34" s="15"/>
      <c r="R34" s="15" t="s">
        <v>348</v>
      </c>
      <c r="S34" s="15" t="s">
        <v>347</v>
      </c>
      <c r="T34" s="15" t="s">
        <v>347</v>
      </c>
      <c r="U34" s="15"/>
      <c r="V34" s="15" t="s">
        <v>348</v>
      </c>
      <c r="W34" s="15" t="s">
        <v>347</v>
      </c>
      <c r="X34" s="15" t="s">
        <v>347</v>
      </c>
      <c r="Y34" s="15" t="s">
        <v>347</v>
      </c>
      <c r="Z34" s="15" t="s">
        <v>347</v>
      </c>
      <c r="AA34" s="15" t="s">
        <v>347</v>
      </c>
      <c r="AB34" s="15"/>
      <c r="AC34" s="15"/>
      <c r="AD34" s="15"/>
      <c r="AE34" s="15" t="s">
        <v>347</v>
      </c>
      <c r="AF34" s="15" t="s">
        <v>347</v>
      </c>
      <c r="AG34" s="15" t="s">
        <v>347</v>
      </c>
      <c r="AH34" s="15" t="s">
        <v>347</v>
      </c>
      <c r="AI34" s="15" t="s">
        <v>347</v>
      </c>
      <c r="AJ34" s="15" t="s">
        <v>347</v>
      </c>
      <c r="AK34" s="15" t="s">
        <v>347</v>
      </c>
      <c r="AL34" s="15" t="s">
        <v>347</v>
      </c>
      <c r="AM34" s="15" t="s">
        <v>347</v>
      </c>
      <c r="AN34" s="15" t="s">
        <v>347</v>
      </c>
      <c r="AO34" s="15" t="s">
        <v>347</v>
      </c>
      <c r="AP34" s="15" t="s">
        <v>347</v>
      </c>
      <c r="AQ34" s="15" t="s">
        <v>347</v>
      </c>
      <c r="AR34" s="15" t="s">
        <v>347</v>
      </c>
      <c r="AS34" s="15" t="s">
        <v>347</v>
      </c>
      <c r="AT34" s="15"/>
      <c r="AU34" s="15"/>
      <c r="AV34" s="15"/>
      <c r="AW34" s="15" t="s">
        <v>347</v>
      </c>
      <c r="AX34" s="15"/>
      <c r="AY34" s="15"/>
      <c r="AZ34" s="15"/>
      <c r="BA34" s="5" t="s">
        <v>347</v>
      </c>
    </row>
    <row r="35" spans="1:53" ht="29.25" customHeight="1" x14ac:dyDescent="0.15">
      <c r="A35" s="14">
        <f t="shared" si="0"/>
        <v>31</v>
      </c>
      <c r="B35" s="19" t="s">
        <v>303</v>
      </c>
      <c r="C35" s="9" t="s">
        <v>304</v>
      </c>
      <c r="D35" s="12" t="s">
        <v>305</v>
      </c>
      <c r="E35" s="9" t="s">
        <v>309</v>
      </c>
      <c r="F35" s="13" t="s">
        <v>347</v>
      </c>
      <c r="G35" s="4" t="s">
        <v>51</v>
      </c>
      <c r="H35" s="14"/>
      <c r="I35" s="14"/>
      <c r="J35" s="15" t="s">
        <v>348</v>
      </c>
      <c r="K35" s="15" t="s">
        <v>347</v>
      </c>
      <c r="L35" s="15" t="s">
        <v>347</v>
      </c>
      <c r="M35" s="15" t="s">
        <v>347</v>
      </c>
      <c r="N35" s="15"/>
      <c r="O35" s="15" t="s">
        <v>347</v>
      </c>
      <c r="P35" s="15"/>
      <c r="Q35" s="15"/>
      <c r="R35" s="15" t="s">
        <v>347</v>
      </c>
      <c r="S35" s="15" t="s">
        <v>347</v>
      </c>
      <c r="T35" s="15" t="s">
        <v>347</v>
      </c>
      <c r="U35" s="15"/>
      <c r="V35" s="15" t="s">
        <v>347</v>
      </c>
      <c r="W35" s="15" t="s">
        <v>347</v>
      </c>
      <c r="X35" s="15" t="s">
        <v>347</v>
      </c>
      <c r="Y35" s="15" t="s">
        <v>347</v>
      </c>
      <c r="Z35" s="15" t="s">
        <v>347</v>
      </c>
      <c r="AA35" s="15" t="s">
        <v>347</v>
      </c>
      <c r="AB35" s="15"/>
      <c r="AC35" s="15"/>
      <c r="AD35" s="15"/>
      <c r="AE35" s="15" t="s">
        <v>347</v>
      </c>
      <c r="AF35" s="15" t="s">
        <v>347</v>
      </c>
      <c r="AG35" s="15" t="s">
        <v>347</v>
      </c>
      <c r="AH35" s="15" t="s">
        <v>347</v>
      </c>
      <c r="AI35" s="15" t="s">
        <v>347</v>
      </c>
      <c r="AJ35" s="15" t="s">
        <v>347</v>
      </c>
      <c r="AK35" s="15" t="s">
        <v>347</v>
      </c>
      <c r="AL35" s="15" t="s">
        <v>347</v>
      </c>
      <c r="AM35" s="15" t="s">
        <v>347</v>
      </c>
      <c r="AN35" s="15" t="s">
        <v>347</v>
      </c>
      <c r="AO35" s="15" t="s">
        <v>347</v>
      </c>
      <c r="AP35" s="15" t="s">
        <v>347</v>
      </c>
      <c r="AQ35" s="15" t="s">
        <v>347</v>
      </c>
      <c r="AR35" s="15" t="s">
        <v>347</v>
      </c>
      <c r="AS35" s="15" t="s">
        <v>347</v>
      </c>
      <c r="AT35" s="15"/>
      <c r="AU35" s="15"/>
      <c r="AV35" s="15"/>
      <c r="AW35" s="15" t="s">
        <v>347</v>
      </c>
      <c r="AX35" s="15"/>
      <c r="AY35" s="15"/>
      <c r="AZ35" s="15"/>
      <c r="BA35" s="5" t="s">
        <v>347</v>
      </c>
    </row>
    <row r="36" spans="1:53" ht="29.25" customHeight="1" x14ac:dyDescent="0.15">
      <c r="A36" s="14">
        <f t="shared" si="0"/>
        <v>32</v>
      </c>
      <c r="B36" s="19" t="s">
        <v>310</v>
      </c>
      <c r="C36" s="9" t="s">
        <v>304</v>
      </c>
      <c r="D36" s="12" t="s">
        <v>687</v>
      </c>
      <c r="E36" s="9" t="s">
        <v>311</v>
      </c>
      <c r="F36" s="13" t="s">
        <v>347</v>
      </c>
      <c r="G36" s="13"/>
      <c r="H36" s="14"/>
      <c r="I36" s="14"/>
      <c r="J36" s="15" t="s">
        <v>348</v>
      </c>
      <c r="K36" s="15" t="s">
        <v>51</v>
      </c>
      <c r="L36" s="15" t="s">
        <v>347</v>
      </c>
      <c r="M36" s="15" t="s">
        <v>347</v>
      </c>
      <c r="N36" s="15"/>
      <c r="O36" s="15" t="s">
        <v>347</v>
      </c>
      <c r="P36" s="15"/>
      <c r="Q36" s="15"/>
      <c r="R36" s="15" t="s">
        <v>347</v>
      </c>
      <c r="S36" s="15" t="s">
        <v>51</v>
      </c>
      <c r="T36" s="15" t="s">
        <v>347</v>
      </c>
      <c r="U36" s="15"/>
      <c r="V36" s="15"/>
      <c r="W36" s="15" t="s">
        <v>347</v>
      </c>
      <c r="X36" s="15" t="s">
        <v>347</v>
      </c>
      <c r="Y36" s="15"/>
      <c r="Z36" s="15" t="s">
        <v>347</v>
      </c>
      <c r="AA36" s="15" t="s">
        <v>347</v>
      </c>
      <c r="AB36" s="15"/>
      <c r="AC36" s="15"/>
      <c r="AD36" s="15"/>
      <c r="AE36" s="15" t="s">
        <v>347</v>
      </c>
      <c r="AF36" s="15" t="s">
        <v>347</v>
      </c>
      <c r="AG36" s="15" t="s">
        <v>347</v>
      </c>
      <c r="AH36" s="15" t="s">
        <v>347</v>
      </c>
      <c r="AI36" s="15" t="s">
        <v>347</v>
      </c>
      <c r="AJ36" s="15" t="s">
        <v>347</v>
      </c>
      <c r="AK36" s="15" t="s">
        <v>347</v>
      </c>
      <c r="AL36" s="15" t="s">
        <v>347</v>
      </c>
      <c r="AM36" s="15" t="s">
        <v>347</v>
      </c>
      <c r="AN36" s="15" t="s">
        <v>347</v>
      </c>
      <c r="AO36" s="15" t="s">
        <v>347</v>
      </c>
      <c r="AP36" s="15" t="s">
        <v>347</v>
      </c>
      <c r="AQ36" s="15" t="s">
        <v>347</v>
      </c>
      <c r="AR36" s="15" t="s">
        <v>347</v>
      </c>
      <c r="AS36" s="15" t="s">
        <v>347</v>
      </c>
      <c r="AT36" s="15"/>
      <c r="AU36" s="15"/>
      <c r="AV36" s="15"/>
      <c r="AW36" s="15" t="s">
        <v>347</v>
      </c>
      <c r="AX36" s="15"/>
      <c r="AY36" s="15"/>
      <c r="AZ36" s="15"/>
      <c r="BA36" s="5" t="s">
        <v>347</v>
      </c>
    </row>
    <row r="37" spans="1:53" ht="29.25" customHeight="1" x14ac:dyDescent="0.15">
      <c r="A37" s="14">
        <f t="shared" si="0"/>
        <v>33</v>
      </c>
      <c r="B37" s="19" t="s">
        <v>312</v>
      </c>
      <c r="C37" s="9" t="s">
        <v>313</v>
      </c>
      <c r="D37" s="12" t="s">
        <v>314</v>
      </c>
      <c r="E37" s="9" t="s">
        <v>315</v>
      </c>
      <c r="F37" s="13" t="s">
        <v>347</v>
      </c>
      <c r="G37" s="13"/>
      <c r="H37" s="14"/>
      <c r="I37" s="14"/>
      <c r="J37" s="15" t="s">
        <v>347</v>
      </c>
      <c r="K37" s="15" t="s">
        <v>347</v>
      </c>
      <c r="L37" s="15" t="s">
        <v>347</v>
      </c>
      <c r="M37" s="15" t="s">
        <v>347</v>
      </c>
      <c r="N37" s="15"/>
      <c r="O37" s="15" t="s">
        <v>347</v>
      </c>
      <c r="P37" s="15"/>
      <c r="Q37" s="15"/>
      <c r="R37" s="15" t="s">
        <v>347</v>
      </c>
      <c r="S37" s="15" t="s">
        <v>347</v>
      </c>
      <c r="T37" s="15" t="s">
        <v>347</v>
      </c>
      <c r="U37" s="15"/>
      <c r="V37" s="15" t="s">
        <v>347</v>
      </c>
      <c r="W37" s="15" t="s">
        <v>347</v>
      </c>
      <c r="X37" s="15" t="s">
        <v>347</v>
      </c>
      <c r="Y37" s="15" t="s">
        <v>348</v>
      </c>
      <c r="Z37" s="15" t="s">
        <v>347</v>
      </c>
      <c r="AA37" s="15" t="s">
        <v>347</v>
      </c>
      <c r="AB37" s="15"/>
      <c r="AC37" s="15"/>
      <c r="AD37" s="15"/>
      <c r="AE37" s="15" t="s">
        <v>347</v>
      </c>
      <c r="AF37" s="15" t="s">
        <v>347</v>
      </c>
      <c r="AG37" s="15" t="s">
        <v>347</v>
      </c>
      <c r="AH37" s="15" t="s">
        <v>348</v>
      </c>
      <c r="AI37" s="15" t="s">
        <v>347</v>
      </c>
      <c r="AJ37" s="15" t="s">
        <v>347</v>
      </c>
      <c r="AK37" s="15" t="s">
        <v>347</v>
      </c>
      <c r="AL37" s="15" t="s">
        <v>347</v>
      </c>
      <c r="AM37" s="15" t="s">
        <v>347</v>
      </c>
      <c r="AN37" s="15" t="s">
        <v>347</v>
      </c>
      <c r="AO37" s="15" t="s">
        <v>347</v>
      </c>
      <c r="AP37" s="15" t="s">
        <v>347</v>
      </c>
      <c r="AQ37" s="15" t="s">
        <v>348</v>
      </c>
      <c r="AR37" s="15" t="s">
        <v>348</v>
      </c>
      <c r="AS37" s="15" t="s">
        <v>347</v>
      </c>
      <c r="AT37" s="15"/>
      <c r="AU37" s="15"/>
      <c r="AV37" s="15"/>
      <c r="AW37" s="15" t="s">
        <v>347</v>
      </c>
      <c r="AX37" s="15"/>
      <c r="AY37" s="15"/>
      <c r="AZ37" s="15"/>
      <c r="BA37" s="5" t="s">
        <v>347</v>
      </c>
    </row>
    <row r="38" spans="1:53" ht="29.25" customHeight="1" x14ac:dyDescent="0.15">
      <c r="A38" s="14">
        <f t="shared" si="0"/>
        <v>34</v>
      </c>
      <c r="B38" s="19" t="s">
        <v>316</v>
      </c>
      <c r="C38" s="9" t="s">
        <v>317</v>
      </c>
      <c r="D38" s="12" t="s">
        <v>318</v>
      </c>
      <c r="E38" s="9" t="s">
        <v>750</v>
      </c>
      <c r="F38" s="13" t="s">
        <v>347</v>
      </c>
      <c r="G38" s="13"/>
      <c r="H38" s="14"/>
      <c r="I38" s="14"/>
      <c r="J38" s="15" t="s">
        <v>348</v>
      </c>
      <c r="K38" s="15" t="s">
        <v>347</v>
      </c>
      <c r="L38" s="15" t="s">
        <v>347</v>
      </c>
      <c r="M38" s="15" t="s">
        <v>347</v>
      </c>
      <c r="N38" s="15"/>
      <c r="O38" s="15" t="s">
        <v>347</v>
      </c>
      <c r="P38" s="15"/>
      <c r="Q38" s="15"/>
      <c r="R38" s="15" t="s">
        <v>347</v>
      </c>
      <c r="S38" s="15" t="s">
        <v>347</v>
      </c>
      <c r="T38" s="15" t="s">
        <v>347</v>
      </c>
      <c r="U38" s="15"/>
      <c r="V38" s="15" t="s">
        <v>347</v>
      </c>
      <c r="W38" s="15" t="s">
        <v>347</v>
      </c>
      <c r="X38" s="15" t="s">
        <v>347</v>
      </c>
      <c r="Y38" s="15" t="s">
        <v>347</v>
      </c>
      <c r="Z38" s="15" t="s">
        <v>347</v>
      </c>
      <c r="AA38" s="15" t="s">
        <v>347</v>
      </c>
      <c r="AB38" s="15"/>
      <c r="AC38" s="15"/>
      <c r="AD38" s="15"/>
      <c r="AE38" s="15" t="s">
        <v>347</v>
      </c>
      <c r="AF38" s="15" t="s">
        <v>347</v>
      </c>
      <c r="AG38" s="15" t="s">
        <v>347</v>
      </c>
      <c r="AH38" s="15" t="s">
        <v>347</v>
      </c>
      <c r="AI38" s="15" t="s">
        <v>347</v>
      </c>
      <c r="AJ38" s="15" t="s">
        <v>347</v>
      </c>
      <c r="AK38" s="15" t="s">
        <v>347</v>
      </c>
      <c r="AL38" s="15" t="s">
        <v>347</v>
      </c>
      <c r="AM38" s="15" t="s">
        <v>347</v>
      </c>
      <c r="AN38" s="15" t="s">
        <v>347</v>
      </c>
      <c r="AO38" s="15" t="s">
        <v>347</v>
      </c>
      <c r="AP38" s="15" t="s">
        <v>348</v>
      </c>
      <c r="AQ38" s="15" t="s">
        <v>347</v>
      </c>
      <c r="AR38" s="15" t="s">
        <v>347</v>
      </c>
      <c r="AS38" s="15" t="s">
        <v>347</v>
      </c>
      <c r="AT38" s="15"/>
      <c r="AU38" s="15"/>
      <c r="AV38" s="15"/>
      <c r="AW38" s="15" t="s">
        <v>347</v>
      </c>
      <c r="AX38" s="15"/>
      <c r="AY38" s="15"/>
      <c r="AZ38" s="15"/>
      <c r="BA38" s="5" t="s">
        <v>347</v>
      </c>
    </row>
    <row r="39" spans="1:53" ht="29.25" customHeight="1" x14ac:dyDescent="0.15">
      <c r="A39" s="14">
        <f t="shared" si="0"/>
        <v>35</v>
      </c>
      <c r="B39" s="19" t="s">
        <v>765</v>
      </c>
      <c r="C39" s="9" t="s">
        <v>319</v>
      </c>
      <c r="D39" s="12" t="s">
        <v>776</v>
      </c>
      <c r="E39" s="9" t="s">
        <v>320</v>
      </c>
      <c r="F39" s="17"/>
      <c r="G39" s="3" t="s">
        <v>51</v>
      </c>
      <c r="H39" s="14"/>
      <c r="I39" s="14"/>
      <c r="J39" s="15" t="s">
        <v>348</v>
      </c>
      <c r="K39" s="15" t="s">
        <v>347</v>
      </c>
      <c r="L39" s="15" t="s">
        <v>347</v>
      </c>
      <c r="M39" s="15" t="s">
        <v>347</v>
      </c>
      <c r="N39" s="15"/>
      <c r="O39" s="15" t="s">
        <v>347</v>
      </c>
      <c r="P39" s="15"/>
      <c r="Q39" s="15"/>
      <c r="R39" s="15" t="s">
        <v>347</v>
      </c>
      <c r="S39" s="15" t="s">
        <v>347</v>
      </c>
      <c r="T39" s="15" t="s">
        <v>347</v>
      </c>
      <c r="U39" s="15"/>
      <c r="V39" s="15" t="s">
        <v>347</v>
      </c>
      <c r="W39" s="15" t="s">
        <v>347</v>
      </c>
      <c r="X39" s="15" t="s">
        <v>347</v>
      </c>
      <c r="Y39" s="15" t="s">
        <v>347</v>
      </c>
      <c r="Z39" s="15" t="s">
        <v>347</v>
      </c>
      <c r="AA39" s="15" t="s">
        <v>347</v>
      </c>
      <c r="AB39" s="15"/>
      <c r="AC39" s="15"/>
      <c r="AD39" s="15"/>
      <c r="AE39" s="15" t="s">
        <v>347</v>
      </c>
      <c r="AF39" s="15" t="s">
        <v>347</v>
      </c>
      <c r="AG39" s="15" t="s">
        <v>347</v>
      </c>
      <c r="AH39" s="15" t="s">
        <v>347</v>
      </c>
      <c r="AI39" s="15" t="s">
        <v>347</v>
      </c>
      <c r="AJ39" s="15" t="s">
        <v>347</v>
      </c>
      <c r="AK39" s="15" t="s">
        <v>347</v>
      </c>
      <c r="AL39" s="15" t="s">
        <v>347</v>
      </c>
      <c r="AM39" s="15" t="s">
        <v>347</v>
      </c>
      <c r="AN39" s="15" t="s">
        <v>347</v>
      </c>
      <c r="AO39" s="15" t="s">
        <v>347</v>
      </c>
      <c r="AP39" s="15" t="s">
        <v>347</v>
      </c>
      <c r="AQ39" s="15" t="s">
        <v>347</v>
      </c>
      <c r="AR39" s="15" t="s">
        <v>347</v>
      </c>
      <c r="AS39" s="15" t="s">
        <v>347</v>
      </c>
      <c r="AT39" s="15"/>
      <c r="AU39" s="15"/>
      <c r="AV39" s="15"/>
      <c r="AW39" s="15" t="s">
        <v>347</v>
      </c>
      <c r="AX39" s="15"/>
      <c r="AY39" s="15"/>
      <c r="AZ39" s="15"/>
      <c r="BA39" s="5" t="s">
        <v>347</v>
      </c>
    </row>
    <row r="40" spans="1:53" ht="29.25" customHeight="1" x14ac:dyDescent="0.15">
      <c r="A40" s="14">
        <f t="shared" si="0"/>
        <v>36</v>
      </c>
      <c r="B40" s="19" t="s">
        <v>129</v>
      </c>
      <c r="C40" s="9" t="s">
        <v>529</v>
      </c>
      <c r="D40" s="12" t="s">
        <v>823</v>
      </c>
      <c r="E40" s="9" t="s">
        <v>530</v>
      </c>
      <c r="F40" s="18"/>
      <c r="G40" s="18"/>
      <c r="H40" s="14"/>
      <c r="I40" s="14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 t="s">
        <v>348</v>
      </c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"/>
    </row>
    <row r="41" spans="1:53" ht="29.25" customHeight="1" x14ac:dyDescent="0.15">
      <c r="A41" s="14">
        <f t="shared" si="0"/>
        <v>37</v>
      </c>
      <c r="B41" s="19" t="s">
        <v>627</v>
      </c>
      <c r="C41" s="9" t="s">
        <v>531</v>
      </c>
      <c r="D41" s="12" t="s">
        <v>777</v>
      </c>
      <c r="E41" s="9" t="s">
        <v>532</v>
      </c>
      <c r="F41" s="18"/>
      <c r="G41" s="18"/>
      <c r="H41" s="14"/>
      <c r="I41" s="14"/>
      <c r="J41" s="15" t="s">
        <v>348</v>
      </c>
      <c r="K41" s="15"/>
      <c r="L41" s="15"/>
      <c r="M41" s="15" t="s">
        <v>675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 t="s">
        <v>348</v>
      </c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"/>
    </row>
    <row r="42" spans="1:53" ht="29.25" customHeight="1" x14ac:dyDescent="0.15">
      <c r="A42" s="14">
        <f t="shared" si="0"/>
        <v>38</v>
      </c>
      <c r="B42" s="19" t="s">
        <v>354</v>
      </c>
      <c r="C42" s="9" t="s">
        <v>533</v>
      </c>
      <c r="D42" s="12" t="s">
        <v>778</v>
      </c>
      <c r="E42" s="9" t="s">
        <v>534</v>
      </c>
      <c r="F42" s="18"/>
      <c r="G42" s="18"/>
      <c r="H42" s="20"/>
      <c r="I42" s="20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 t="s">
        <v>348</v>
      </c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"/>
    </row>
    <row r="43" spans="1:53" ht="29.25" customHeight="1" x14ac:dyDescent="0.15">
      <c r="A43" s="14">
        <f t="shared" si="0"/>
        <v>39</v>
      </c>
      <c r="B43" s="19" t="s">
        <v>596</v>
      </c>
      <c r="C43" s="9" t="s">
        <v>626</v>
      </c>
      <c r="D43" s="12" t="s">
        <v>597</v>
      </c>
      <c r="E43" s="9" t="s">
        <v>598</v>
      </c>
      <c r="F43" s="18"/>
      <c r="G43" s="18" t="s">
        <v>51</v>
      </c>
      <c r="H43" s="20"/>
      <c r="I43" s="20"/>
      <c r="J43" s="15" t="s">
        <v>348</v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 t="s">
        <v>348</v>
      </c>
      <c r="Z43" s="15"/>
      <c r="AA43" s="15"/>
      <c r="AB43" s="15"/>
      <c r="AC43" s="15"/>
      <c r="AD43" s="15"/>
      <c r="AE43" s="15"/>
      <c r="AF43" s="15"/>
      <c r="AG43" s="15"/>
      <c r="AH43" s="15" t="s">
        <v>348</v>
      </c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"/>
    </row>
    <row r="44" spans="1:53" ht="29.25" customHeight="1" x14ac:dyDescent="0.15">
      <c r="A44" s="14">
        <f t="shared" si="0"/>
        <v>40</v>
      </c>
      <c r="B44" s="19" t="s">
        <v>599</v>
      </c>
      <c r="C44" s="9" t="s">
        <v>600</v>
      </c>
      <c r="D44" s="12" t="s">
        <v>763</v>
      </c>
      <c r="E44" s="9" t="s">
        <v>601</v>
      </c>
      <c r="F44" s="18"/>
      <c r="G44" s="18"/>
      <c r="H44" s="20"/>
      <c r="I44" s="20"/>
      <c r="J44" s="15" t="s">
        <v>348</v>
      </c>
      <c r="K44" s="15" t="s">
        <v>348</v>
      </c>
      <c r="L44" s="15" t="s">
        <v>348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"/>
    </row>
    <row r="45" spans="1:53" ht="29.25" customHeight="1" x14ac:dyDescent="0.15">
      <c r="A45" s="14">
        <f t="shared" si="0"/>
        <v>41</v>
      </c>
      <c r="B45" s="19" t="s">
        <v>636</v>
      </c>
      <c r="C45" s="9" t="s">
        <v>629</v>
      </c>
      <c r="D45" s="12" t="s">
        <v>637</v>
      </c>
      <c r="E45" s="9" t="s">
        <v>638</v>
      </c>
      <c r="F45" s="18"/>
      <c r="G45" s="18" t="s">
        <v>51</v>
      </c>
      <c r="H45" s="20"/>
      <c r="I45" s="20"/>
      <c r="J45" s="15" t="s">
        <v>348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 t="s">
        <v>348</v>
      </c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"/>
    </row>
    <row r="46" spans="1:53" ht="29.25" customHeight="1" x14ac:dyDescent="0.15">
      <c r="A46" s="14">
        <f t="shared" si="0"/>
        <v>42</v>
      </c>
      <c r="B46" s="19" t="s">
        <v>818</v>
      </c>
      <c r="C46" s="9" t="s">
        <v>819</v>
      </c>
      <c r="D46" s="12" t="s">
        <v>820</v>
      </c>
      <c r="E46" s="9" t="s">
        <v>821</v>
      </c>
      <c r="F46" s="18"/>
      <c r="G46" s="18" t="s">
        <v>51</v>
      </c>
      <c r="H46" s="20"/>
      <c r="I46" s="20"/>
      <c r="J46" s="15" t="s">
        <v>51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 t="s">
        <v>51</v>
      </c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"/>
    </row>
    <row r="77" spans="2:53" ht="17.25" customHeight="1" x14ac:dyDescent="0.15">
      <c r="B77" s="16"/>
      <c r="F77" s="16"/>
      <c r="G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</row>
  </sheetData>
  <autoFilter ref="A2:I46"/>
  <mergeCells count="55">
    <mergeCell ref="A1:B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X3:X4"/>
    <mergeCell ref="J2:BA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W3:AW4"/>
    <mergeCell ref="AX3:AX4"/>
    <mergeCell ref="AY3:AY4"/>
    <mergeCell ref="AZ3:AZ4"/>
    <mergeCell ref="BA3:BA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A9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0" sqref="B10"/>
    </sheetView>
  </sheetViews>
  <sheetFormatPr defaultRowHeight="13.5" x14ac:dyDescent="0.15"/>
  <cols>
    <col min="1" max="1" width="4.375" style="33" customWidth="1"/>
    <col min="2" max="2" width="44.375" style="27" customWidth="1"/>
    <col min="3" max="3" width="10.125" style="16" customWidth="1"/>
    <col min="4" max="4" width="41.25" style="16" customWidth="1"/>
    <col min="5" max="5" width="12.875" style="16" customWidth="1"/>
    <col min="6" max="6" width="5.5" style="28" customWidth="1"/>
    <col min="7" max="7" width="6.75" style="28" customWidth="1"/>
    <col min="8" max="9" width="4.375" style="16" customWidth="1"/>
    <col min="10" max="12" width="4" style="29" customWidth="1"/>
    <col min="13" max="13" width="5" style="29" customWidth="1"/>
    <col min="14" max="15" width="4" style="29" customWidth="1"/>
    <col min="16" max="16" width="5" style="29" customWidth="1"/>
    <col min="17" max="29" width="4" style="29" customWidth="1"/>
    <col min="30" max="30" width="5" style="29" customWidth="1"/>
    <col min="31" max="42" width="4" style="29" customWidth="1"/>
    <col min="43" max="43" width="5" style="29" customWidth="1"/>
    <col min="44" max="52" width="4" style="29" customWidth="1"/>
    <col min="53" max="53" width="10" style="29" customWidth="1"/>
    <col min="54" max="16384" width="9" style="16"/>
  </cols>
  <sheetData>
    <row r="1" spans="1:53" s="30" customFormat="1" ht="21" x14ac:dyDescent="0.2">
      <c r="A1" s="41" t="s">
        <v>1011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0" customFormat="1" ht="17.25" customHeight="1" x14ac:dyDescent="0.15">
      <c r="A2" s="42" t="s">
        <v>992</v>
      </c>
      <c r="B2" s="43" t="s">
        <v>994</v>
      </c>
      <c r="C2" s="44" t="s">
        <v>995</v>
      </c>
      <c r="D2" s="44" t="s">
        <v>996</v>
      </c>
      <c r="E2" s="43" t="s">
        <v>997</v>
      </c>
      <c r="F2" s="43" t="s">
        <v>998</v>
      </c>
      <c r="G2" s="46" t="s">
        <v>999</v>
      </c>
      <c r="H2" s="48" t="s">
        <v>1000</v>
      </c>
      <c r="I2" s="48" t="s">
        <v>1001</v>
      </c>
      <c r="J2" s="40" t="s">
        <v>1002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11" customFormat="1" ht="18" customHeight="1" x14ac:dyDescent="0.15">
      <c r="A3" s="42"/>
      <c r="B3" s="43"/>
      <c r="C3" s="45"/>
      <c r="D3" s="44"/>
      <c r="E3" s="43"/>
      <c r="F3" s="43"/>
      <c r="G3" s="47"/>
      <c r="H3" s="48"/>
      <c r="I3" s="49"/>
      <c r="J3" s="38" t="s">
        <v>321</v>
      </c>
      <c r="K3" s="38" t="s">
        <v>658</v>
      </c>
      <c r="L3" s="38" t="s">
        <v>659</v>
      </c>
      <c r="M3" s="38" t="s">
        <v>660</v>
      </c>
      <c r="N3" s="38" t="s">
        <v>661</v>
      </c>
      <c r="O3" s="38" t="s">
        <v>324</v>
      </c>
      <c r="P3" s="38" t="s">
        <v>662</v>
      </c>
      <c r="Q3" s="38" t="s">
        <v>663</v>
      </c>
      <c r="R3" s="38" t="s">
        <v>341</v>
      </c>
      <c r="S3" s="38" t="s">
        <v>326</v>
      </c>
      <c r="T3" s="38" t="s">
        <v>327</v>
      </c>
      <c r="U3" s="38" t="s">
        <v>664</v>
      </c>
      <c r="V3" s="38" t="s">
        <v>322</v>
      </c>
      <c r="W3" s="38" t="s">
        <v>323</v>
      </c>
      <c r="X3" s="38" t="s">
        <v>325</v>
      </c>
      <c r="Y3" s="38" t="s">
        <v>328</v>
      </c>
      <c r="Z3" s="38" t="s">
        <v>333</v>
      </c>
      <c r="AA3" s="38" t="s">
        <v>334</v>
      </c>
      <c r="AB3" s="38" t="s">
        <v>665</v>
      </c>
      <c r="AC3" s="38" t="s">
        <v>666</v>
      </c>
      <c r="AD3" s="38" t="s">
        <v>667</v>
      </c>
      <c r="AE3" s="38" t="s">
        <v>342</v>
      </c>
      <c r="AF3" s="38" t="s">
        <v>668</v>
      </c>
      <c r="AG3" s="38" t="s">
        <v>332</v>
      </c>
      <c r="AH3" s="38" t="s">
        <v>329</v>
      </c>
      <c r="AI3" s="38" t="s">
        <v>330</v>
      </c>
      <c r="AJ3" s="38" t="s">
        <v>331</v>
      </c>
      <c r="AK3" s="38" t="s">
        <v>339</v>
      </c>
      <c r="AL3" s="38" t="s">
        <v>340</v>
      </c>
      <c r="AM3" s="38" t="s">
        <v>335</v>
      </c>
      <c r="AN3" s="38" t="s">
        <v>336</v>
      </c>
      <c r="AO3" s="38" t="s">
        <v>337</v>
      </c>
      <c r="AP3" s="38" t="s">
        <v>338</v>
      </c>
      <c r="AQ3" s="38" t="s">
        <v>343</v>
      </c>
      <c r="AR3" s="38" t="s">
        <v>344</v>
      </c>
      <c r="AS3" s="34" t="s">
        <v>345</v>
      </c>
      <c r="AT3" s="34" t="s">
        <v>669</v>
      </c>
      <c r="AU3" s="34" t="s">
        <v>670</v>
      </c>
      <c r="AV3" s="34" t="s">
        <v>671</v>
      </c>
      <c r="AW3" s="34" t="s">
        <v>346</v>
      </c>
      <c r="AX3" s="34" t="s">
        <v>672</v>
      </c>
      <c r="AY3" s="34" t="s">
        <v>673</v>
      </c>
      <c r="AZ3" s="34" t="s">
        <v>674</v>
      </c>
      <c r="BA3" s="36" t="s">
        <v>1003</v>
      </c>
    </row>
    <row r="4" spans="1:53" s="11" customFormat="1" ht="90.75" customHeight="1" x14ac:dyDescent="0.15">
      <c r="A4" s="42"/>
      <c r="B4" s="43"/>
      <c r="C4" s="45"/>
      <c r="D4" s="44"/>
      <c r="E4" s="43"/>
      <c r="F4" s="43"/>
      <c r="G4" s="47"/>
      <c r="H4" s="48"/>
      <c r="I4" s="4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7"/>
    </row>
    <row r="5" spans="1:53" ht="29.25" customHeight="1" x14ac:dyDescent="0.15">
      <c r="A5" s="14">
        <f t="shared" ref="A5:A27" si="0">ROW()-4</f>
        <v>1</v>
      </c>
      <c r="B5" s="19" t="s">
        <v>764</v>
      </c>
      <c r="C5" s="9" t="s">
        <v>722</v>
      </c>
      <c r="D5" s="12" t="s">
        <v>723</v>
      </c>
      <c r="E5" s="9" t="s">
        <v>4</v>
      </c>
      <c r="F5" s="13" t="s">
        <v>347</v>
      </c>
      <c r="G5" s="13"/>
      <c r="H5" s="14"/>
      <c r="I5" s="14"/>
      <c r="J5" s="15" t="s">
        <v>348</v>
      </c>
      <c r="K5" s="15" t="s">
        <v>347</v>
      </c>
      <c r="L5" s="15" t="s">
        <v>347</v>
      </c>
      <c r="M5" s="15" t="s">
        <v>347</v>
      </c>
      <c r="N5" s="15"/>
      <c r="O5" s="15" t="s">
        <v>347</v>
      </c>
      <c r="P5" s="15"/>
      <c r="Q5" s="15"/>
      <c r="R5" s="15" t="s">
        <v>347</v>
      </c>
      <c r="S5" s="15" t="s">
        <v>347</v>
      </c>
      <c r="T5" s="15" t="s">
        <v>347</v>
      </c>
      <c r="U5" s="15"/>
      <c r="V5" s="15" t="s">
        <v>347</v>
      </c>
      <c r="W5" s="15" t="s">
        <v>347</v>
      </c>
      <c r="X5" s="15" t="s">
        <v>347</v>
      </c>
      <c r="Y5" s="15" t="s">
        <v>347</v>
      </c>
      <c r="Z5" s="15" t="s">
        <v>347</v>
      </c>
      <c r="AA5" s="15" t="s">
        <v>347</v>
      </c>
      <c r="AB5" s="15"/>
      <c r="AC5" s="15"/>
      <c r="AD5" s="15"/>
      <c r="AE5" s="15" t="s">
        <v>347</v>
      </c>
      <c r="AF5" s="15" t="s">
        <v>347</v>
      </c>
      <c r="AG5" s="15" t="s">
        <v>347</v>
      </c>
      <c r="AH5" s="15" t="s">
        <v>347</v>
      </c>
      <c r="AI5" s="15" t="s">
        <v>347</v>
      </c>
      <c r="AJ5" s="15" t="s">
        <v>347</v>
      </c>
      <c r="AK5" s="15" t="s">
        <v>347</v>
      </c>
      <c r="AL5" s="15" t="s">
        <v>347</v>
      </c>
      <c r="AM5" s="15" t="s">
        <v>347</v>
      </c>
      <c r="AN5" s="15" t="s">
        <v>347</v>
      </c>
      <c r="AO5" s="15" t="s">
        <v>347</v>
      </c>
      <c r="AP5" s="15" t="s">
        <v>347</v>
      </c>
      <c r="AQ5" s="15" t="s">
        <v>347</v>
      </c>
      <c r="AR5" s="15" t="s">
        <v>347</v>
      </c>
      <c r="AS5" s="15" t="s">
        <v>347</v>
      </c>
      <c r="AT5" s="15"/>
      <c r="AU5" s="15"/>
      <c r="AV5" s="15"/>
      <c r="AW5" s="15" t="s">
        <v>347</v>
      </c>
      <c r="AX5" s="15"/>
      <c r="AY5" s="15"/>
      <c r="AZ5" s="15"/>
      <c r="BA5" s="5" t="s">
        <v>347</v>
      </c>
    </row>
    <row r="6" spans="1:53" ht="29.25" customHeight="1" x14ac:dyDescent="0.15">
      <c r="A6" s="14">
        <f t="shared" si="0"/>
        <v>2</v>
      </c>
      <c r="B6" s="19" t="s">
        <v>5</v>
      </c>
      <c r="C6" s="9" t="s">
        <v>6</v>
      </c>
      <c r="D6" s="12" t="s">
        <v>779</v>
      </c>
      <c r="E6" s="9" t="s">
        <v>7</v>
      </c>
      <c r="F6" s="13" t="s">
        <v>347</v>
      </c>
      <c r="G6" s="13"/>
      <c r="H6" s="14"/>
      <c r="I6" s="14"/>
      <c r="J6" s="15" t="s">
        <v>348</v>
      </c>
      <c r="K6" s="15" t="s">
        <v>347</v>
      </c>
      <c r="L6" s="15" t="s">
        <v>347</v>
      </c>
      <c r="M6" s="15" t="s">
        <v>347</v>
      </c>
      <c r="N6" s="15"/>
      <c r="O6" s="15" t="s">
        <v>347</v>
      </c>
      <c r="P6" s="15"/>
      <c r="Q6" s="15"/>
      <c r="R6" s="15" t="s">
        <v>347</v>
      </c>
      <c r="S6" s="15" t="s">
        <v>347</v>
      </c>
      <c r="T6" s="15" t="s">
        <v>347</v>
      </c>
      <c r="U6" s="15"/>
      <c r="V6" s="15" t="s">
        <v>348</v>
      </c>
      <c r="W6" s="15" t="s">
        <v>347</v>
      </c>
      <c r="X6" s="15" t="s">
        <v>347</v>
      </c>
      <c r="Y6" s="15" t="s">
        <v>347</v>
      </c>
      <c r="Z6" s="15" t="s">
        <v>347</v>
      </c>
      <c r="AA6" s="15" t="s">
        <v>347</v>
      </c>
      <c r="AB6" s="15"/>
      <c r="AC6" s="15"/>
      <c r="AD6" s="15"/>
      <c r="AE6" s="15" t="s">
        <v>347</v>
      </c>
      <c r="AF6" s="15" t="s">
        <v>347</v>
      </c>
      <c r="AG6" s="15" t="s">
        <v>347</v>
      </c>
      <c r="AH6" s="15" t="s">
        <v>347</v>
      </c>
      <c r="AI6" s="15" t="s">
        <v>347</v>
      </c>
      <c r="AJ6" s="15" t="s">
        <v>347</v>
      </c>
      <c r="AK6" s="15" t="s">
        <v>347</v>
      </c>
      <c r="AL6" s="15" t="s">
        <v>347</v>
      </c>
      <c r="AM6" s="15" t="s">
        <v>347</v>
      </c>
      <c r="AN6" s="15" t="s">
        <v>347</v>
      </c>
      <c r="AO6" s="15" t="s">
        <v>347</v>
      </c>
      <c r="AP6" s="15" t="s">
        <v>347</v>
      </c>
      <c r="AQ6" s="15" t="s">
        <v>347</v>
      </c>
      <c r="AR6" s="15" t="s">
        <v>347</v>
      </c>
      <c r="AS6" s="15" t="s">
        <v>347</v>
      </c>
      <c r="AT6" s="15"/>
      <c r="AU6" s="15"/>
      <c r="AV6" s="15"/>
      <c r="AW6" s="15" t="s">
        <v>347</v>
      </c>
      <c r="AX6" s="15"/>
      <c r="AY6" s="15"/>
      <c r="AZ6" s="15"/>
      <c r="BA6" s="5" t="s">
        <v>347</v>
      </c>
    </row>
    <row r="7" spans="1:53" ht="29.25" customHeight="1" x14ac:dyDescent="0.15">
      <c r="A7" s="14">
        <f t="shared" si="0"/>
        <v>3</v>
      </c>
      <c r="B7" s="19" t="s">
        <v>8</v>
      </c>
      <c r="C7" s="9" t="s">
        <v>581</v>
      </c>
      <c r="D7" s="12" t="s">
        <v>9</v>
      </c>
      <c r="E7" s="9" t="s">
        <v>10</v>
      </c>
      <c r="F7" s="13" t="s">
        <v>347</v>
      </c>
      <c r="G7" s="13"/>
      <c r="H7" s="14">
        <v>19</v>
      </c>
      <c r="I7" s="14"/>
      <c r="J7" s="15" t="s">
        <v>348</v>
      </c>
      <c r="K7" s="15" t="s">
        <v>347</v>
      </c>
      <c r="L7" s="15"/>
      <c r="M7" s="15" t="s">
        <v>347</v>
      </c>
      <c r="N7" s="15"/>
      <c r="O7" s="15" t="s">
        <v>347</v>
      </c>
      <c r="P7" s="15"/>
      <c r="Q7" s="15"/>
      <c r="R7" s="15" t="s">
        <v>347</v>
      </c>
      <c r="S7" s="15" t="s">
        <v>347</v>
      </c>
      <c r="T7" s="15" t="s">
        <v>347</v>
      </c>
      <c r="U7" s="15"/>
      <c r="V7" s="15" t="s">
        <v>347</v>
      </c>
      <c r="W7" s="15" t="s">
        <v>347</v>
      </c>
      <c r="X7" s="15" t="s">
        <v>347</v>
      </c>
      <c r="Y7" s="15" t="s">
        <v>347</v>
      </c>
      <c r="Z7" s="15" t="s">
        <v>347</v>
      </c>
      <c r="AA7" s="15" t="s">
        <v>347</v>
      </c>
      <c r="AB7" s="15"/>
      <c r="AC7" s="15"/>
      <c r="AD7" s="15"/>
      <c r="AE7" s="15" t="s">
        <v>347</v>
      </c>
      <c r="AF7" s="15" t="s">
        <v>347</v>
      </c>
      <c r="AG7" s="15" t="s">
        <v>348</v>
      </c>
      <c r="AH7" s="15" t="s">
        <v>347</v>
      </c>
      <c r="AI7" s="15" t="s">
        <v>347</v>
      </c>
      <c r="AJ7" s="15" t="s">
        <v>347</v>
      </c>
      <c r="AK7" s="15" t="s">
        <v>347</v>
      </c>
      <c r="AL7" s="15" t="s">
        <v>347</v>
      </c>
      <c r="AM7" s="15" t="s">
        <v>347</v>
      </c>
      <c r="AN7" s="15" t="s">
        <v>347</v>
      </c>
      <c r="AO7" s="15" t="s">
        <v>347</v>
      </c>
      <c r="AP7" s="15" t="s">
        <v>347</v>
      </c>
      <c r="AQ7" s="15" t="s">
        <v>348</v>
      </c>
      <c r="AR7" s="15" t="s">
        <v>347</v>
      </c>
      <c r="AS7" s="15" t="s">
        <v>347</v>
      </c>
      <c r="AT7" s="15"/>
      <c r="AU7" s="15"/>
      <c r="AV7" s="15"/>
      <c r="AW7" s="15" t="s">
        <v>347</v>
      </c>
      <c r="AX7" s="15"/>
      <c r="AY7" s="15"/>
      <c r="AZ7" s="15"/>
      <c r="BA7" s="5" t="s">
        <v>347</v>
      </c>
    </row>
    <row r="8" spans="1:53" ht="29.25" customHeight="1" x14ac:dyDescent="0.15">
      <c r="A8" s="14">
        <f t="shared" si="0"/>
        <v>4</v>
      </c>
      <c r="B8" s="19" t="s">
        <v>11</v>
      </c>
      <c r="C8" s="9" t="s">
        <v>12</v>
      </c>
      <c r="D8" s="12" t="s">
        <v>13</v>
      </c>
      <c r="E8" s="9" t="s">
        <v>14</v>
      </c>
      <c r="F8" s="17"/>
      <c r="G8" s="3" t="s">
        <v>51</v>
      </c>
      <c r="H8" s="14"/>
      <c r="I8" s="14"/>
      <c r="J8" s="15" t="s">
        <v>348</v>
      </c>
      <c r="K8" s="15" t="s">
        <v>347</v>
      </c>
      <c r="L8" s="15" t="s">
        <v>347</v>
      </c>
      <c r="M8" s="15" t="s">
        <v>347</v>
      </c>
      <c r="N8" s="15"/>
      <c r="O8" s="15" t="s">
        <v>347</v>
      </c>
      <c r="P8" s="15"/>
      <c r="Q8" s="15"/>
      <c r="R8" s="15" t="s">
        <v>347</v>
      </c>
      <c r="S8" s="15" t="s">
        <v>347</v>
      </c>
      <c r="T8" s="15" t="s">
        <v>347</v>
      </c>
      <c r="U8" s="15"/>
      <c r="V8" s="15" t="s">
        <v>347</v>
      </c>
      <c r="W8" s="15" t="s">
        <v>347</v>
      </c>
      <c r="X8" s="15" t="s">
        <v>347</v>
      </c>
      <c r="Y8" s="15" t="s">
        <v>347</v>
      </c>
      <c r="Z8" s="15" t="s">
        <v>347</v>
      </c>
      <c r="AA8" s="15" t="s">
        <v>347</v>
      </c>
      <c r="AB8" s="15"/>
      <c r="AC8" s="15"/>
      <c r="AD8" s="15"/>
      <c r="AE8" s="15" t="s">
        <v>347</v>
      </c>
      <c r="AF8" s="15" t="s">
        <v>347</v>
      </c>
      <c r="AG8" s="15" t="s">
        <v>347</v>
      </c>
      <c r="AH8" s="15" t="s">
        <v>347</v>
      </c>
      <c r="AI8" s="15" t="s">
        <v>347</v>
      </c>
      <c r="AJ8" s="15" t="s">
        <v>347</v>
      </c>
      <c r="AK8" s="15" t="s">
        <v>347</v>
      </c>
      <c r="AL8" s="15" t="s">
        <v>347</v>
      </c>
      <c r="AM8" s="15" t="s">
        <v>347</v>
      </c>
      <c r="AN8" s="15" t="s">
        <v>347</v>
      </c>
      <c r="AO8" s="15" t="s">
        <v>347</v>
      </c>
      <c r="AP8" s="15" t="s">
        <v>347</v>
      </c>
      <c r="AQ8" s="15" t="s">
        <v>347</v>
      </c>
      <c r="AR8" s="15" t="s">
        <v>347</v>
      </c>
      <c r="AS8" s="15" t="s">
        <v>347</v>
      </c>
      <c r="AT8" s="15"/>
      <c r="AU8" s="15"/>
      <c r="AV8" s="15"/>
      <c r="AW8" s="15" t="s">
        <v>347</v>
      </c>
      <c r="AX8" s="15"/>
      <c r="AY8" s="15"/>
      <c r="AZ8" s="15"/>
      <c r="BA8" s="5" t="s">
        <v>347</v>
      </c>
    </row>
    <row r="9" spans="1:53" ht="29.25" customHeight="1" x14ac:dyDescent="0.15">
      <c r="A9" s="14">
        <f t="shared" si="0"/>
        <v>5</v>
      </c>
      <c r="B9" s="19" t="s">
        <v>15</v>
      </c>
      <c r="C9" s="9" t="s">
        <v>16</v>
      </c>
      <c r="D9" s="12" t="s">
        <v>17</v>
      </c>
      <c r="E9" s="9" t="s">
        <v>18</v>
      </c>
      <c r="F9" s="13" t="s">
        <v>347</v>
      </c>
      <c r="G9" s="13"/>
      <c r="H9" s="14"/>
      <c r="I9" s="14"/>
      <c r="J9" s="15" t="s">
        <v>348</v>
      </c>
      <c r="K9" s="15" t="s">
        <v>347</v>
      </c>
      <c r="L9" s="15" t="s">
        <v>347</v>
      </c>
      <c r="M9" s="15" t="s">
        <v>348</v>
      </c>
      <c r="N9" s="15"/>
      <c r="O9" s="15" t="s">
        <v>347</v>
      </c>
      <c r="P9" s="15"/>
      <c r="Q9" s="15"/>
      <c r="R9" s="15" t="s">
        <v>347</v>
      </c>
      <c r="S9" s="15" t="s">
        <v>347</v>
      </c>
      <c r="T9" s="15" t="s">
        <v>347</v>
      </c>
      <c r="U9" s="15"/>
      <c r="V9" s="15" t="s">
        <v>348</v>
      </c>
      <c r="W9" s="15" t="s">
        <v>347</v>
      </c>
      <c r="X9" s="15" t="s">
        <v>347</v>
      </c>
      <c r="Y9" s="15" t="s">
        <v>347</v>
      </c>
      <c r="Z9" s="15" t="s">
        <v>347</v>
      </c>
      <c r="AA9" s="15" t="s">
        <v>347</v>
      </c>
      <c r="AB9" s="15"/>
      <c r="AC9" s="15"/>
      <c r="AD9" s="15"/>
      <c r="AE9" s="15" t="s">
        <v>347</v>
      </c>
      <c r="AF9" s="15" t="s">
        <v>347</v>
      </c>
      <c r="AG9" s="15" t="s">
        <v>347</v>
      </c>
      <c r="AH9" s="15" t="s">
        <v>347</v>
      </c>
      <c r="AI9" s="15" t="s">
        <v>347</v>
      </c>
      <c r="AJ9" s="15" t="s">
        <v>347</v>
      </c>
      <c r="AK9" s="15" t="s">
        <v>347</v>
      </c>
      <c r="AL9" s="15" t="s">
        <v>347</v>
      </c>
      <c r="AM9" s="15" t="s">
        <v>347</v>
      </c>
      <c r="AN9" s="15" t="s">
        <v>347</v>
      </c>
      <c r="AO9" s="15" t="s">
        <v>347</v>
      </c>
      <c r="AP9" s="15" t="s">
        <v>347</v>
      </c>
      <c r="AQ9" s="15" t="s">
        <v>347</v>
      </c>
      <c r="AR9" s="15" t="s">
        <v>347</v>
      </c>
      <c r="AS9" s="15" t="s">
        <v>347</v>
      </c>
      <c r="AT9" s="15"/>
      <c r="AU9" s="15"/>
      <c r="AV9" s="15"/>
      <c r="AW9" s="15" t="s">
        <v>347</v>
      </c>
      <c r="AX9" s="15"/>
      <c r="AY9" s="15"/>
      <c r="AZ9" s="15"/>
      <c r="BA9" s="5" t="s">
        <v>347</v>
      </c>
    </row>
    <row r="10" spans="1:53" ht="29.25" customHeight="1" x14ac:dyDescent="0.15">
      <c r="A10" s="14">
        <f t="shared" si="0"/>
        <v>6</v>
      </c>
      <c r="B10" s="19" t="s">
        <v>19</v>
      </c>
      <c r="C10" s="9" t="s">
        <v>16</v>
      </c>
      <c r="D10" s="12" t="s">
        <v>689</v>
      </c>
      <c r="E10" s="9" t="s">
        <v>535</v>
      </c>
      <c r="F10" s="17"/>
      <c r="G10" s="3" t="s">
        <v>51</v>
      </c>
      <c r="H10" s="14"/>
      <c r="I10" s="14"/>
      <c r="J10" s="15" t="s">
        <v>348</v>
      </c>
      <c r="K10" s="15" t="s">
        <v>347</v>
      </c>
      <c r="L10" s="15" t="s">
        <v>347</v>
      </c>
      <c r="M10" s="15" t="s">
        <v>347</v>
      </c>
      <c r="N10" s="15"/>
      <c r="O10" s="15" t="s">
        <v>347</v>
      </c>
      <c r="P10" s="15"/>
      <c r="Q10" s="15"/>
      <c r="R10" s="15" t="s">
        <v>347</v>
      </c>
      <c r="S10" s="15" t="s">
        <v>347</v>
      </c>
      <c r="T10" s="15" t="s">
        <v>347</v>
      </c>
      <c r="U10" s="15"/>
      <c r="V10" s="15" t="s">
        <v>347</v>
      </c>
      <c r="W10" s="15" t="s">
        <v>347</v>
      </c>
      <c r="X10" s="15" t="s">
        <v>347</v>
      </c>
      <c r="Y10" s="15" t="s">
        <v>347</v>
      </c>
      <c r="Z10" s="15" t="s">
        <v>347</v>
      </c>
      <c r="AA10" s="15" t="s">
        <v>347</v>
      </c>
      <c r="AB10" s="15"/>
      <c r="AC10" s="15"/>
      <c r="AD10" s="15"/>
      <c r="AE10" s="15" t="s">
        <v>347</v>
      </c>
      <c r="AF10" s="15" t="s">
        <v>347</v>
      </c>
      <c r="AG10" s="15" t="s">
        <v>347</v>
      </c>
      <c r="AH10" s="15" t="s">
        <v>347</v>
      </c>
      <c r="AI10" s="15" t="s">
        <v>347</v>
      </c>
      <c r="AJ10" s="15" t="s">
        <v>347</v>
      </c>
      <c r="AK10" s="15" t="s">
        <v>347</v>
      </c>
      <c r="AL10" s="15" t="s">
        <v>347</v>
      </c>
      <c r="AM10" s="15" t="s">
        <v>347</v>
      </c>
      <c r="AN10" s="15" t="s">
        <v>347</v>
      </c>
      <c r="AO10" s="15" t="s">
        <v>347</v>
      </c>
      <c r="AP10" s="15" t="s">
        <v>347</v>
      </c>
      <c r="AQ10" s="15" t="s">
        <v>347</v>
      </c>
      <c r="AR10" s="15" t="s">
        <v>347</v>
      </c>
      <c r="AS10" s="15" t="s">
        <v>347</v>
      </c>
      <c r="AT10" s="15"/>
      <c r="AU10" s="15"/>
      <c r="AV10" s="15"/>
      <c r="AW10" s="15" t="s">
        <v>347</v>
      </c>
      <c r="AX10" s="15"/>
      <c r="AY10" s="15"/>
      <c r="AZ10" s="15"/>
      <c r="BA10" s="5" t="s">
        <v>347</v>
      </c>
    </row>
    <row r="11" spans="1:53" ht="29.25" customHeight="1" x14ac:dyDescent="0.15">
      <c r="A11" s="14">
        <f t="shared" si="0"/>
        <v>7</v>
      </c>
      <c r="B11" s="19" t="s">
        <v>639</v>
      </c>
      <c r="C11" s="9" t="s">
        <v>20</v>
      </c>
      <c r="D11" s="12" t="s">
        <v>21</v>
      </c>
      <c r="E11" s="9" t="s">
        <v>22</v>
      </c>
      <c r="F11" s="13" t="s">
        <v>347</v>
      </c>
      <c r="G11" s="13"/>
      <c r="H11" s="14"/>
      <c r="I11" s="14"/>
      <c r="J11" s="15" t="s">
        <v>348</v>
      </c>
      <c r="K11" s="15" t="s">
        <v>347</v>
      </c>
      <c r="L11" s="15" t="s">
        <v>347</v>
      </c>
      <c r="M11" s="15" t="s">
        <v>347</v>
      </c>
      <c r="N11" s="15"/>
      <c r="O11" s="15" t="s">
        <v>347</v>
      </c>
      <c r="P11" s="15"/>
      <c r="Q11" s="15"/>
      <c r="R11" s="15" t="s">
        <v>347</v>
      </c>
      <c r="S11" s="15" t="s">
        <v>347</v>
      </c>
      <c r="T11" s="15" t="s">
        <v>347</v>
      </c>
      <c r="U11" s="15"/>
      <c r="V11" s="15" t="s">
        <v>348</v>
      </c>
      <c r="W11" s="15" t="s">
        <v>347</v>
      </c>
      <c r="X11" s="15" t="s">
        <v>347</v>
      </c>
      <c r="Y11" s="15" t="s">
        <v>347</v>
      </c>
      <c r="Z11" s="15" t="s">
        <v>347</v>
      </c>
      <c r="AA11" s="15" t="s">
        <v>347</v>
      </c>
      <c r="AB11" s="15"/>
      <c r="AC11" s="15"/>
      <c r="AD11" s="15"/>
      <c r="AE11" s="15" t="s">
        <v>347</v>
      </c>
      <c r="AF11" s="15" t="s">
        <v>347</v>
      </c>
      <c r="AG11" s="15" t="s">
        <v>347</v>
      </c>
      <c r="AH11" s="15" t="s">
        <v>347</v>
      </c>
      <c r="AI11" s="15" t="s">
        <v>347</v>
      </c>
      <c r="AJ11" s="15" t="s">
        <v>347</v>
      </c>
      <c r="AK11" s="15" t="s">
        <v>347</v>
      </c>
      <c r="AL11" s="15" t="s">
        <v>348</v>
      </c>
      <c r="AM11" s="15" t="s">
        <v>347</v>
      </c>
      <c r="AN11" s="15" t="s">
        <v>347</v>
      </c>
      <c r="AO11" s="15" t="s">
        <v>347</v>
      </c>
      <c r="AP11" s="15" t="s">
        <v>347</v>
      </c>
      <c r="AQ11" s="15" t="s">
        <v>347</v>
      </c>
      <c r="AR11" s="15" t="s">
        <v>347</v>
      </c>
      <c r="AS11" s="15" t="s">
        <v>347</v>
      </c>
      <c r="AT11" s="15"/>
      <c r="AU11" s="15"/>
      <c r="AV11" s="15"/>
      <c r="AW11" s="15" t="s">
        <v>347</v>
      </c>
      <c r="AX11" s="15"/>
      <c r="AY11" s="15"/>
      <c r="AZ11" s="15"/>
      <c r="BA11" s="5" t="s">
        <v>347</v>
      </c>
    </row>
    <row r="12" spans="1:53" ht="29.25" customHeight="1" x14ac:dyDescent="0.15">
      <c r="A12" s="14">
        <f t="shared" si="0"/>
        <v>8</v>
      </c>
      <c r="B12" s="19" t="s">
        <v>367</v>
      </c>
      <c r="C12" s="9" t="s">
        <v>618</v>
      </c>
      <c r="D12" s="12" t="s">
        <v>617</v>
      </c>
      <c r="E12" s="9" t="s">
        <v>23</v>
      </c>
      <c r="F12" s="13" t="s">
        <v>347</v>
      </c>
      <c r="G12" s="13"/>
      <c r="H12" s="14"/>
      <c r="I12" s="14"/>
      <c r="J12" s="15" t="s">
        <v>348</v>
      </c>
      <c r="K12" s="15" t="s">
        <v>347</v>
      </c>
      <c r="L12" s="15" t="s">
        <v>347</v>
      </c>
      <c r="M12" s="15" t="s">
        <v>347</v>
      </c>
      <c r="N12" s="15"/>
      <c r="O12" s="15" t="s">
        <v>347</v>
      </c>
      <c r="P12" s="15"/>
      <c r="Q12" s="15"/>
      <c r="R12" s="15" t="s">
        <v>347</v>
      </c>
      <c r="S12" s="15" t="s">
        <v>347</v>
      </c>
      <c r="T12" s="15" t="s">
        <v>347</v>
      </c>
      <c r="U12" s="15"/>
      <c r="V12" s="15" t="s">
        <v>348</v>
      </c>
      <c r="W12" s="15" t="s">
        <v>347</v>
      </c>
      <c r="X12" s="15" t="s">
        <v>347</v>
      </c>
      <c r="Y12" s="15" t="s">
        <v>347</v>
      </c>
      <c r="Z12" s="15" t="s">
        <v>347</v>
      </c>
      <c r="AA12" s="15" t="s">
        <v>347</v>
      </c>
      <c r="AB12" s="15"/>
      <c r="AC12" s="15"/>
      <c r="AD12" s="15"/>
      <c r="AE12" s="15" t="s">
        <v>347</v>
      </c>
      <c r="AF12" s="15" t="s">
        <v>347</v>
      </c>
      <c r="AG12" s="15" t="s">
        <v>347</v>
      </c>
      <c r="AH12" s="15" t="s">
        <v>347</v>
      </c>
      <c r="AI12" s="15" t="s">
        <v>347</v>
      </c>
      <c r="AJ12" s="15" t="s">
        <v>347</v>
      </c>
      <c r="AK12" s="15" t="s">
        <v>347</v>
      </c>
      <c r="AL12" s="15" t="s">
        <v>347</v>
      </c>
      <c r="AM12" s="15" t="s">
        <v>347</v>
      </c>
      <c r="AN12" s="15" t="s">
        <v>347</v>
      </c>
      <c r="AO12" s="15" t="s">
        <v>347</v>
      </c>
      <c r="AP12" s="15" t="s">
        <v>347</v>
      </c>
      <c r="AQ12" s="15" t="s">
        <v>347</v>
      </c>
      <c r="AR12" s="15" t="s">
        <v>347</v>
      </c>
      <c r="AS12" s="15" t="s">
        <v>347</v>
      </c>
      <c r="AT12" s="15"/>
      <c r="AU12" s="15"/>
      <c r="AV12" s="15"/>
      <c r="AW12" s="15" t="s">
        <v>347</v>
      </c>
      <c r="AX12" s="15"/>
      <c r="AY12" s="15"/>
      <c r="AZ12" s="15"/>
      <c r="BA12" s="5" t="s">
        <v>347</v>
      </c>
    </row>
    <row r="13" spans="1:53" ht="29.25" customHeight="1" x14ac:dyDescent="0.15">
      <c r="A13" s="14">
        <f t="shared" si="0"/>
        <v>9</v>
      </c>
      <c r="B13" s="19" t="s">
        <v>25</v>
      </c>
      <c r="C13" s="9" t="s">
        <v>24</v>
      </c>
      <c r="D13" s="12" t="s">
        <v>26</v>
      </c>
      <c r="E13" s="9" t="s">
        <v>27</v>
      </c>
      <c r="F13" s="13" t="s">
        <v>347</v>
      </c>
      <c r="G13" s="13"/>
      <c r="H13" s="14"/>
      <c r="I13" s="14"/>
      <c r="J13" s="15" t="s">
        <v>348</v>
      </c>
      <c r="K13" s="15" t="s">
        <v>347</v>
      </c>
      <c r="L13" s="15" t="s">
        <v>348</v>
      </c>
      <c r="M13" s="15" t="s">
        <v>675</v>
      </c>
      <c r="N13" s="15"/>
      <c r="O13" s="15" t="s">
        <v>347</v>
      </c>
      <c r="P13" s="15"/>
      <c r="Q13" s="15"/>
      <c r="R13" s="15" t="s">
        <v>347</v>
      </c>
      <c r="S13" s="15" t="s">
        <v>675</v>
      </c>
      <c r="T13" s="15" t="s">
        <v>347</v>
      </c>
      <c r="U13" s="15"/>
      <c r="V13" s="15" t="s">
        <v>348</v>
      </c>
      <c r="W13" s="15" t="s">
        <v>347</v>
      </c>
      <c r="X13" s="15" t="s">
        <v>347</v>
      </c>
      <c r="Y13" s="15" t="s">
        <v>347</v>
      </c>
      <c r="Z13" s="15" t="s">
        <v>347</v>
      </c>
      <c r="AA13" s="15" t="s">
        <v>347</v>
      </c>
      <c r="AB13" s="15"/>
      <c r="AC13" s="15"/>
      <c r="AD13" s="15"/>
      <c r="AE13" s="15" t="s">
        <v>347</v>
      </c>
      <c r="AF13" s="15" t="s">
        <v>347</v>
      </c>
      <c r="AG13" s="15" t="s">
        <v>347</v>
      </c>
      <c r="AH13" s="15" t="s">
        <v>347</v>
      </c>
      <c r="AI13" s="15" t="s">
        <v>347</v>
      </c>
      <c r="AJ13" s="15" t="s">
        <v>347</v>
      </c>
      <c r="AK13" s="15" t="s">
        <v>347</v>
      </c>
      <c r="AL13" s="15" t="s">
        <v>347</v>
      </c>
      <c r="AM13" s="15" t="s">
        <v>347</v>
      </c>
      <c r="AN13" s="15" t="s">
        <v>347</v>
      </c>
      <c r="AO13" s="15" t="s">
        <v>347</v>
      </c>
      <c r="AP13" s="15" t="s">
        <v>347</v>
      </c>
      <c r="AQ13" s="15" t="s">
        <v>347</v>
      </c>
      <c r="AR13" s="15" t="s">
        <v>347</v>
      </c>
      <c r="AS13" s="15" t="s">
        <v>347</v>
      </c>
      <c r="AT13" s="15"/>
      <c r="AU13" s="15"/>
      <c r="AV13" s="15"/>
      <c r="AW13" s="15" t="s">
        <v>347</v>
      </c>
      <c r="AX13" s="15"/>
      <c r="AY13" s="15"/>
      <c r="AZ13" s="15"/>
      <c r="BA13" s="5" t="s">
        <v>347</v>
      </c>
    </row>
    <row r="14" spans="1:53" ht="29.25" customHeight="1" x14ac:dyDescent="0.15">
      <c r="A14" s="14">
        <f t="shared" si="0"/>
        <v>10</v>
      </c>
      <c r="B14" s="19" t="s">
        <v>28</v>
      </c>
      <c r="C14" s="9" t="s">
        <v>24</v>
      </c>
      <c r="D14" s="12" t="s">
        <v>29</v>
      </c>
      <c r="E14" s="9" t="s">
        <v>30</v>
      </c>
      <c r="F14" s="13" t="s">
        <v>347</v>
      </c>
      <c r="G14" s="13"/>
      <c r="H14" s="14"/>
      <c r="I14" s="14"/>
      <c r="J14" s="15" t="s">
        <v>347</v>
      </c>
      <c r="K14" s="15" t="s">
        <v>347</v>
      </c>
      <c r="L14" s="15" t="s">
        <v>347</v>
      </c>
      <c r="M14" s="15"/>
      <c r="N14" s="15"/>
      <c r="O14" s="15" t="s">
        <v>347</v>
      </c>
      <c r="P14" s="15"/>
      <c r="Q14" s="15"/>
      <c r="R14" s="15" t="s">
        <v>348</v>
      </c>
      <c r="S14" s="15" t="s">
        <v>348</v>
      </c>
      <c r="T14" s="15" t="s">
        <v>347</v>
      </c>
      <c r="U14" s="15"/>
      <c r="V14" s="15" t="s">
        <v>347</v>
      </c>
      <c r="W14" s="15" t="s">
        <v>347</v>
      </c>
      <c r="X14" s="15" t="s">
        <v>347</v>
      </c>
      <c r="Y14" s="15" t="s">
        <v>347</v>
      </c>
      <c r="Z14" s="15" t="s">
        <v>347</v>
      </c>
      <c r="AA14" s="15" t="s">
        <v>347</v>
      </c>
      <c r="AB14" s="15"/>
      <c r="AC14" s="15"/>
      <c r="AD14" s="15"/>
      <c r="AE14" s="15" t="s">
        <v>347</v>
      </c>
      <c r="AF14" s="15" t="s">
        <v>347</v>
      </c>
      <c r="AG14" s="15" t="s">
        <v>347</v>
      </c>
      <c r="AH14" s="15" t="s">
        <v>347</v>
      </c>
      <c r="AI14" s="15" t="s">
        <v>347</v>
      </c>
      <c r="AJ14" s="15" t="s">
        <v>347</v>
      </c>
      <c r="AK14" s="15" t="s">
        <v>347</v>
      </c>
      <c r="AL14" s="15" t="s">
        <v>347</v>
      </c>
      <c r="AM14" s="15" t="s">
        <v>347</v>
      </c>
      <c r="AN14" s="15" t="s">
        <v>347</v>
      </c>
      <c r="AO14" s="15" t="s">
        <v>347</v>
      </c>
      <c r="AP14" s="15" t="s">
        <v>347</v>
      </c>
      <c r="AQ14" s="15" t="s">
        <v>347</v>
      </c>
      <c r="AR14" s="15" t="s">
        <v>347</v>
      </c>
      <c r="AS14" s="15" t="s">
        <v>347</v>
      </c>
      <c r="AT14" s="15"/>
      <c r="AU14" s="15"/>
      <c r="AV14" s="15"/>
      <c r="AW14" s="15" t="s">
        <v>347</v>
      </c>
      <c r="AX14" s="15"/>
      <c r="AY14" s="15"/>
      <c r="AZ14" s="15"/>
      <c r="BA14" s="5" t="s">
        <v>347</v>
      </c>
    </row>
    <row r="15" spans="1:53" ht="29.25" customHeight="1" x14ac:dyDescent="0.15">
      <c r="A15" s="14">
        <f t="shared" si="0"/>
        <v>11</v>
      </c>
      <c r="B15" s="19" t="s">
        <v>31</v>
      </c>
      <c r="C15" s="9" t="s">
        <v>32</v>
      </c>
      <c r="D15" s="12" t="s">
        <v>780</v>
      </c>
      <c r="E15" s="9" t="s">
        <v>33</v>
      </c>
      <c r="F15" s="13" t="s">
        <v>347</v>
      </c>
      <c r="G15" s="13"/>
      <c r="H15" s="14"/>
      <c r="I15" s="14"/>
      <c r="J15" s="15" t="s">
        <v>348</v>
      </c>
      <c r="K15" s="15" t="s">
        <v>347</v>
      </c>
      <c r="L15" s="15" t="s">
        <v>347</v>
      </c>
      <c r="M15" s="15" t="s">
        <v>347</v>
      </c>
      <c r="N15" s="15"/>
      <c r="O15" s="15" t="s">
        <v>347</v>
      </c>
      <c r="P15" s="15"/>
      <c r="Q15" s="15"/>
      <c r="R15" s="15" t="s">
        <v>347</v>
      </c>
      <c r="S15" s="15" t="s">
        <v>347</v>
      </c>
      <c r="T15" s="15" t="s">
        <v>347</v>
      </c>
      <c r="U15" s="15"/>
      <c r="V15" s="15" t="s">
        <v>347</v>
      </c>
      <c r="W15" s="15" t="s">
        <v>347</v>
      </c>
      <c r="X15" s="15" t="s">
        <v>347</v>
      </c>
      <c r="Y15" s="15" t="s">
        <v>347</v>
      </c>
      <c r="Z15" s="15" t="s">
        <v>347</v>
      </c>
      <c r="AA15" s="15" t="s">
        <v>347</v>
      </c>
      <c r="AB15" s="15"/>
      <c r="AC15" s="15"/>
      <c r="AD15" s="15"/>
      <c r="AE15" s="15" t="s">
        <v>347</v>
      </c>
      <c r="AF15" s="15" t="s">
        <v>347</v>
      </c>
      <c r="AG15" s="15" t="s">
        <v>347</v>
      </c>
      <c r="AH15" s="15" t="s">
        <v>348</v>
      </c>
      <c r="AI15" s="15" t="s">
        <v>347</v>
      </c>
      <c r="AJ15" s="15" t="s">
        <v>347</v>
      </c>
      <c r="AK15" s="15" t="s">
        <v>347</v>
      </c>
      <c r="AL15" s="15" t="s">
        <v>347</v>
      </c>
      <c r="AM15" s="15" t="s">
        <v>347</v>
      </c>
      <c r="AN15" s="15" t="s">
        <v>347</v>
      </c>
      <c r="AO15" s="15" t="s">
        <v>347</v>
      </c>
      <c r="AP15" s="15" t="s">
        <v>347</v>
      </c>
      <c r="AQ15" s="15" t="s">
        <v>348</v>
      </c>
      <c r="AR15" s="15" t="s">
        <v>347</v>
      </c>
      <c r="AS15" s="15" t="s">
        <v>347</v>
      </c>
      <c r="AT15" s="15"/>
      <c r="AU15" s="15"/>
      <c r="AV15" s="15"/>
      <c r="AW15" s="15" t="s">
        <v>347</v>
      </c>
      <c r="AX15" s="15"/>
      <c r="AY15" s="15"/>
      <c r="AZ15" s="15"/>
      <c r="BA15" s="5" t="s">
        <v>347</v>
      </c>
    </row>
    <row r="16" spans="1:53" ht="29.25" customHeight="1" x14ac:dyDescent="0.15">
      <c r="A16" s="14">
        <f t="shared" si="0"/>
        <v>12</v>
      </c>
      <c r="B16" s="19" t="s">
        <v>35</v>
      </c>
      <c r="C16" s="9" t="s">
        <v>34</v>
      </c>
      <c r="D16" s="12" t="s">
        <v>36</v>
      </c>
      <c r="E16" s="9" t="s">
        <v>37</v>
      </c>
      <c r="F16" s="13" t="s">
        <v>347</v>
      </c>
      <c r="G16" s="13"/>
      <c r="H16" s="14"/>
      <c r="I16" s="14"/>
      <c r="J16" s="21" t="s">
        <v>348</v>
      </c>
      <c r="K16" s="21" t="s">
        <v>347</v>
      </c>
      <c r="L16" s="21" t="s">
        <v>347</v>
      </c>
      <c r="M16" s="21" t="s">
        <v>347</v>
      </c>
      <c r="N16" s="21"/>
      <c r="O16" s="21" t="s">
        <v>347</v>
      </c>
      <c r="P16" s="21"/>
      <c r="Q16" s="21"/>
      <c r="R16" s="21" t="s">
        <v>347</v>
      </c>
      <c r="S16" s="21" t="s">
        <v>347</v>
      </c>
      <c r="T16" s="21" t="s">
        <v>347</v>
      </c>
      <c r="U16" s="21"/>
      <c r="V16" s="21" t="s">
        <v>348</v>
      </c>
      <c r="W16" s="21" t="s">
        <v>347</v>
      </c>
      <c r="X16" s="21" t="s">
        <v>347</v>
      </c>
      <c r="Y16" s="21" t="s">
        <v>347</v>
      </c>
      <c r="Z16" s="21" t="s">
        <v>347</v>
      </c>
      <c r="AA16" s="21" t="s">
        <v>347</v>
      </c>
      <c r="AB16" s="21"/>
      <c r="AC16" s="21"/>
      <c r="AD16" s="21"/>
      <c r="AE16" s="21" t="s">
        <v>347</v>
      </c>
      <c r="AF16" s="21" t="s">
        <v>347</v>
      </c>
      <c r="AG16" s="21" t="s">
        <v>347</v>
      </c>
      <c r="AH16" s="21" t="s">
        <v>347</v>
      </c>
      <c r="AI16" s="21" t="s">
        <v>347</v>
      </c>
      <c r="AJ16" s="21" t="s">
        <v>347</v>
      </c>
      <c r="AK16" s="21" t="s">
        <v>347</v>
      </c>
      <c r="AL16" s="21" t="s">
        <v>347</v>
      </c>
      <c r="AM16" s="21" t="s">
        <v>347</v>
      </c>
      <c r="AN16" s="21" t="s">
        <v>347</v>
      </c>
      <c r="AO16" s="21" t="s">
        <v>347</v>
      </c>
      <c r="AP16" s="21" t="s">
        <v>347</v>
      </c>
      <c r="AQ16" s="21" t="s">
        <v>347</v>
      </c>
      <c r="AR16" s="21" t="s">
        <v>347</v>
      </c>
      <c r="AS16" s="21" t="s">
        <v>347</v>
      </c>
      <c r="AT16" s="21"/>
      <c r="AU16" s="21"/>
      <c r="AV16" s="21"/>
      <c r="AW16" s="21" t="s">
        <v>347</v>
      </c>
      <c r="AX16" s="21"/>
      <c r="AY16" s="21"/>
      <c r="AZ16" s="21"/>
      <c r="BA16" s="5" t="s">
        <v>347</v>
      </c>
    </row>
    <row r="17" spans="1:53" ht="29.25" customHeight="1" x14ac:dyDescent="0.15">
      <c r="A17" s="14">
        <f t="shared" si="0"/>
        <v>13</v>
      </c>
      <c r="B17" s="19" t="s">
        <v>989</v>
      </c>
      <c r="C17" s="9" t="s">
        <v>34</v>
      </c>
      <c r="D17" s="12" t="s">
        <v>781</v>
      </c>
      <c r="E17" s="9" t="s">
        <v>39</v>
      </c>
      <c r="F17" s="13" t="s">
        <v>347</v>
      </c>
      <c r="G17" s="13"/>
      <c r="H17" s="14"/>
      <c r="I17" s="14"/>
      <c r="J17" s="15" t="s">
        <v>348</v>
      </c>
      <c r="K17" s="15" t="s">
        <v>347</v>
      </c>
      <c r="L17" s="15" t="s">
        <v>347</v>
      </c>
      <c r="M17" s="15" t="s">
        <v>347</v>
      </c>
      <c r="N17" s="15"/>
      <c r="O17" s="15" t="s">
        <v>347</v>
      </c>
      <c r="P17" s="15"/>
      <c r="Q17" s="15"/>
      <c r="R17" s="15" t="s">
        <v>348</v>
      </c>
      <c r="S17" s="15" t="s">
        <v>347</v>
      </c>
      <c r="T17" s="15" t="s">
        <v>347</v>
      </c>
      <c r="U17" s="15"/>
      <c r="V17" s="15" t="s">
        <v>347</v>
      </c>
      <c r="W17" s="15" t="s">
        <v>347</v>
      </c>
      <c r="X17" s="15" t="s">
        <v>347</v>
      </c>
      <c r="Y17" s="15" t="s">
        <v>347</v>
      </c>
      <c r="Z17" s="15" t="s">
        <v>347</v>
      </c>
      <c r="AA17" s="15" t="s">
        <v>347</v>
      </c>
      <c r="AB17" s="15"/>
      <c r="AC17" s="15"/>
      <c r="AD17" s="15"/>
      <c r="AE17" s="15" t="s">
        <v>347</v>
      </c>
      <c r="AF17" s="15" t="s">
        <v>347</v>
      </c>
      <c r="AG17" s="15" t="s">
        <v>347</v>
      </c>
      <c r="AH17" s="15" t="s">
        <v>347</v>
      </c>
      <c r="AI17" s="15" t="s">
        <v>347</v>
      </c>
      <c r="AJ17" s="15"/>
      <c r="AK17" s="15" t="s">
        <v>347</v>
      </c>
      <c r="AL17" s="15" t="s">
        <v>347</v>
      </c>
      <c r="AM17" s="15" t="s">
        <v>347</v>
      </c>
      <c r="AN17" s="15" t="s">
        <v>347</v>
      </c>
      <c r="AO17" s="15" t="s">
        <v>347</v>
      </c>
      <c r="AP17" s="15" t="s">
        <v>347</v>
      </c>
      <c r="AQ17" s="15" t="s">
        <v>347</v>
      </c>
      <c r="AR17" s="15" t="s">
        <v>347</v>
      </c>
      <c r="AS17" s="15" t="s">
        <v>347</v>
      </c>
      <c r="AT17" s="15"/>
      <c r="AU17" s="15"/>
      <c r="AV17" s="15"/>
      <c r="AW17" s="15" t="s">
        <v>347</v>
      </c>
      <c r="AX17" s="15"/>
      <c r="AY17" s="15"/>
      <c r="AZ17" s="15"/>
      <c r="BA17" s="5" t="s">
        <v>732</v>
      </c>
    </row>
    <row r="18" spans="1:53" ht="29.25" customHeight="1" x14ac:dyDescent="0.15">
      <c r="A18" s="14">
        <f t="shared" si="0"/>
        <v>14</v>
      </c>
      <c r="B18" s="19" t="s">
        <v>40</v>
      </c>
      <c r="C18" s="9" t="s">
        <v>41</v>
      </c>
      <c r="D18" s="12" t="s">
        <v>830</v>
      </c>
      <c r="E18" s="9" t="s">
        <v>42</v>
      </c>
      <c r="F18" s="17"/>
      <c r="G18" s="4" t="s">
        <v>51</v>
      </c>
      <c r="H18" s="14"/>
      <c r="I18" s="14"/>
      <c r="J18" s="15" t="s">
        <v>348</v>
      </c>
      <c r="K18" s="15" t="s">
        <v>347</v>
      </c>
      <c r="L18" s="15" t="s">
        <v>347</v>
      </c>
      <c r="M18" s="15" t="s">
        <v>347</v>
      </c>
      <c r="N18" s="15"/>
      <c r="O18" s="15" t="s">
        <v>347</v>
      </c>
      <c r="P18" s="15"/>
      <c r="Q18" s="15"/>
      <c r="R18" s="15" t="s">
        <v>347</v>
      </c>
      <c r="S18" s="15" t="s">
        <v>347</v>
      </c>
      <c r="T18" s="15" t="s">
        <v>347</v>
      </c>
      <c r="U18" s="15"/>
      <c r="V18" s="15" t="s">
        <v>347</v>
      </c>
      <c r="W18" s="15" t="s">
        <v>347</v>
      </c>
      <c r="X18" s="15" t="s">
        <v>347</v>
      </c>
      <c r="Y18" s="15" t="s">
        <v>347</v>
      </c>
      <c r="Z18" s="15" t="s">
        <v>347</v>
      </c>
      <c r="AA18" s="15" t="s">
        <v>347</v>
      </c>
      <c r="AB18" s="15"/>
      <c r="AC18" s="15"/>
      <c r="AD18" s="15"/>
      <c r="AE18" s="15" t="s">
        <v>347</v>
      </c>
      <c r="AF18" s="15" t="s">
        <v>347</v>
      </c>
      <c r="AG18" s="15" t="s">
        <v>347</v>
      </c>
      <c r="AH18" s="15" t="s">
        <v>347</v>
      </c>
      <c r="AI18" s="15" t="s">
        <v>347</v>
      </c>
      <c r="AJ18" s="15" t="s">
        <v>347</v>
      </c>
      <c r="AK18" s="15" t="s">
        <v>347</v>
      </c>
      <c r="AL18" s="15" t="s">
        <v>347</v>
      </c>
      <c r="AM18" s="15" t="s">
        <v>347</v>
      </c>
      <c r="AN18" s="15" t="s">
        <v>347</v>
      </c>
      <c r="AO18" s="15" t="s">
        <v>347</v>
      </c>
      <c r="AP18" s="15" t="s">
        <v>347</v>
      </c>
      <c r="AQ18" s="15" t="s">
        <v>347</v>
      </c>
      <c r="AR18" s="15" t="s">
        <v>347</v>
      </c>
      <c r="AS18" s="15" t="s">
        <v>347</v>
      </c>
      <c r="AT18" s="15"/>
      <c r="AU18" s="15"/>
      <c r="AV18" s="15"/>
      <c r="AW18" s="15" t="s">
        <v>347</v>
      </c>
      <c r="AX18" s="15"/>
      <c r="AY18" s="15"/>
      <c r="AZ18" s="15"/>
      <c r="BA18" s="5" t="s">
        <v>347</v>
      </c>
    </row>
    <row r="19" spans="1:53" ht="29.25" customHeight="1" x14ac:dyDescent="0.15">
      <c r="A19" s="14">
        <f t="shared" si="0"/>
        <v>15</v>
      </c>
      <c r="B19" s="19" t="s">
        <v>43</v>
      </c>
      <c r="C19" s="9" t="s">
        <v>44</v>
      </c>
      <c r="D19" s="12" t="s">
        <v>45</v>
      </c>
      <c r="E19" s="9" t="s">
        <v>46</v>
      </c>
      <c r="F19" s="13" t="s">
        <v>347</v>
      </c>
      <c r="G19" s="13"/>
      <c r="H19" s="14"/>
      <c r="I19" s="14"/>
      <c r="J19" s="15" t="s">
        <v>348</v>
      </c>
      <c r="K19" s="15" t="s">
        <v>347</v>
      </c>
      <c r="L19" s="15" t="s">
        <v>347</v>
      </c>
      <c r="M19" s="15" t="s">
        <v>347</v>
      </c>
      <c r="N19" s="15"/>
      <c r="O19" s="15" t="s">
        <v>347</v>
      </c>
      <c r="P19" s="15"/>
      <c r="Q19" s="15"/>
      <c r="R19" s="15" t="s">
        <v>347</v>
      </c>
      <c r="S19" s="15" t="s">
        <v>347</v>
      </c>
      <c r="T19" s="15" t="s">
        <v>347</v>
      </c>
      <c r="U19" s="15"/>
      <c r="V19" s="15" t="s">
        <v>348</v>
      </c>
      <c r="W19" s="15" t="s">
        <v>347</v>
      </c>
      <c r="X19" s="15" t="s">
        <v>347</v>
      </c>
      <c r="Y19" s="15" t="s">
        <v>347</v>
      </c>
      <c r="Z19" s="15" t="s">
        <v>347</v>
      </c>
      <c r="AA19" s="15" t="s">
        <v>347</v>
      </c>
      <c r="AB19" s="15"/>
      <c r="AC19" s="15"/>
      <c r="AD19" s="15"/>
      <c r="AE19" s="15" t="s">
        <v>347</v>
      </c>
      <c r="AF19" s="15" t="s">
        <v>347</v>
      </c>
      <c r="AG19" s="15" t="s">
        <v>347</v>
      </c>
      <c r="AH19" s="15" t="s">
        <v>347</v>
      </c>
      <c r="AI19" s="15" t="s">
        <v>347</v>
      </c>
      <c r="AJ19" s="15" t="s">
        <v>347</v>
      </c>
      <c r="AK19" s="15" t="s">
        <v>347</v>
      </c>
      <c r="AL19" s="15" t="s">
        <v>347</v>
      </c>
      <c r="AM19" s="15" t="s">
        <v>347</v>
      </c>
      <c r="AN19" s="15" t="s">
        <v>347</v>
      </c>
      <c r="AO19" s="15" t="s">
        <v>347</v>
      </c>
      <c r="AP19" s="15" t="s">
        <v>347</v>
      </c>
      <c r="AQ19" s="15" t="s">
        <v>347</v>
      </c>
      <c r="AR19" s="15" t="s">
        <v>347</v>
      </c>
      <c r="AS19" s="15" t="s">
        <v>347</v>
      </c>
      <c r="AT19" s="15"/>
      <c r="AU19" s="15"/>
      <c r="AV19" s="15"/>
      <c r="AW19" s="15" t="s">
        <v>347</v>
      </c>
      <c r="AX19" s="15"/>
      <c r="AY19" s="15"/>
      <c r="AZ19" s="15"/>
      <c r="BA19" s="5" t="s">
        <v>347</v>
      </c>
    </row>
    <row r="20" spans="1:53" ht="29.25" customHeight="1" x14ac:dyDescent="0.15">
      <c r="A20" s="14">
        <f t="shared" si="0"/>
        <v>16</v>
      </c>
      <c r="B20" s="19" t="s">
        <v>47</v>
      </c>
      <c r="C20" s="9" t="s">
        <v>48</v>
      </c>
      <c r="D20" s="12" t="s">
        <v>614</v>
      </c>
      <c r="E20" s="9" t="s">
        <v>49</v>
      </c>
      <c r="F20" s="13" t="s">
        <v>347</v>
      </c>
      <c r="G20" s="13"/>
      <c r="H20" s="14"/>
      <c r="I20" s="14"/>
      <c r="J20" s="15" t="s">
        <v>347</v>
      </c>
      <c r="K20" s="15" t="s">
        <v>347</v>
      </c>
      <c r="L20" s="15" t="s">
        <v>347</v>
      </c>
      <c r="M20" s="15" t="s">
        <v>347</v>
      </c>
      <c r="N20" s="15"/>
      <c r="O20" s="15" t="s">
        <v>347</v>
      </c>
      <c r="P20" s="15"/>
      <c r="Q20" s="15"/>
      <c r="R20" s="15" t="s">
        <v>348</v>
      </c>
      <c r="S20" s="15" t="s">
        <v>347</v>
      </c>
      <c r="T20" s="15" t="s">
        <v>348</v>
      </c>
      <c r="U20" s="15"/>
      <c r="V20" s="15" t="s">
        <v>347</v>
      </c>
      <c r="W20" s="15" t="s">
        <v>347</v>
      </c>
      <c r="X20" s="15" t="s">
        <v>347</v>
      </c>
      <c r="Y20" s="15" t="s">
        <v>347</v>
      </c>
      <c r="Z20" s="15" t="s">
        <v>347</v>
      </c>
      <c r="AA20" s="15" t="s">
        <v>347</v>
      </c>
      <c r="AB20" s="15"/>
      <c r="AC20" s="15"/>
      <c r="AD20" s="15"/>
      <c r="AE20" s="15" t="s">
        <v>347</v>
      </c>
      <c r="AF20" s="15" t="s">
        <v>347</v>
      </c>
      <c r="AG20" s="15" t="s">
        <v>347</v>
      </c>
      <c r="AH20" s="15" t="s">
        <v>348</v>
      </c>
      <c r="AI20" s="15" t="s">
        <v>347</v>
      </c>
      <c r="AJ20" s="15" t="s">
        <v>347</v>
      </c>
      <c r="AK20" s="15" t="s">
        <v>347</v>
      </c>
      <c r="AL20" s="15" t="s">
        <v>347</v>
      </c>
      <c r="AM20" s="15" t="s">
        <v>347</v>
      </c>
      <c r="AN20" s="15" t="s">
        <v>347</v>
      </c>
      <c r="AO20" s="15" t="s">
        <v>347</v>
      </c>
      <c r="AP20" s="15" t="s">
        <v>347</v>
      </c>
      <c r="AQ20" s="15" t="s">
        <v>347</v>
      </c>
      <c r="AR20" s="15" t="s">
        <v>347</v>
      </c>
      <c r="AS20" s="15" t="s">
        <v>347</v>
      </c>
      <c r="AT20" s="15"/>
      <c r="AU20" s="15"/>
      <c r="AV20" s="15"/>
      <c r="AW20" s="15" t="s">
        <v>347</v>
      </c>
      <c r="AX20" s="15"/>
      <c r="AY20" s="15"/>
      <c r="AZ20" s="15"/>
      <c r="BA20" s="5" t="s">
        <v>347</v>
      </c>
    </row>
    <row r="21" spans="1:53" ht="29.25" customHeight="1" x14ac:dyDescent="0.15">
      <c r="A21" s="14">
        <f t="shared" si="0"/>
        <v>17</v>
      </c>
      <c r="B21" s="19" t="s">
        <v>983</v>
      </c>
      <c r="C21" s="9" t="s">
        <v>613</v>
      </c>
      <c r="D21" s="12" t="s">
        <v>615</v>
      </c>
      <c r="E21" s="9" t="s">
        <v>52</v>
      </c>
      <c r="F21" s="13" t="s">
        <v>347</v>
      </c>
      <c r="G21" s="13"/>
      <c r="H21" s="14"/>
      <c r="I21" s="14"/>
      <c r="J21" s="15" t="s">
        <v>348</v>
      </c>
      <c r="K21" s="15" t="s">
        <v>347</v>
      </c>
      <c r="L21" s="15" t="s">
        <v>347</v>
      </c>
      <c r="M21" s="15" t="s">
        <v>347</v>
      </c>
      <c r="N21" s="15"/>
      <c r="O21" s="15" t="s">
        <v>347</v>
      </c>
      <c r="P21" s="15"/>
      <c r="Q21" s="15"/>
      <c r="R21" s="15" t="s">
        <v>347</v>
      </c>
      <c r="S21" s="15" t="s">
        <v>347</v>
      </c>
      <c r="T21" s="15" t="s">
        <v>347</v>
      </c>
      <c r="U21" s="15"/>
      <c r="V21" s="15" t="s">
        <v>347</v>
      </c>
      <c r="W21" s="15" t="s">
        <v>347</v>
      </c>
      <c r="X21" s="15" t="s">
        <v>347</v>
      </c>
      <c r="Y21" s="15" t="s">
        <v>347</v>
      </c>
      <c r="Z21" s="15" t="s">
        <v>347</v>
      </c>
      <c r="AA21" s="15" t="s">
        <v>347</v>
      </c>
      <c r="AB21" s="15"/>
      <c r="AC21" s="15"/>
      <c r="AD21" s="15"/>
      <c r="AE21" s="15" t="s">
        <v>347</v>
      </c>
      <c r="AF21" s="15" t="s">
        <v>347</v>
      </c>
      <c r="AG21" s="15" t="s">
        <v>347</v>
      </c>
      <c r="AH21" s="15" t="s">
        <v>347</v>
      </c>
      <c r="AI21" s="15" t="s">
        <v>347</v>
      </c>
      <c r="AJ21" s="15" t="s">
        <v>347</v>
      </c>
      <c r="AK21" s="15" t="s">
        <v>348</v>
      </c>
      <c r="AL21" s="15" t="s">
        <v>347</v>
      </c>
      <c r="AM21" s="15" t="s">
        <v>347</v>
      </c>
      <c r="AN21" s="15" t="s">
        <v>347</v>
      </c>
      <c r="AO21" s="15" t="s">
        <v>347</v>
      </c>
      <c r="AP21" s="15" t="s">
        <v>347</v>
      </c>
      <c r="AQ21" s="15" t="s">
        <v>347</v>
      </c>
      <c r="AR21" s="15" t="s">
        <v>347</v>
      </c>
      <c r="AS21" s="15" t="s">
        <v>347</v>
      </c>
      <c r="AT21" s="15"/>
      <c r="AU21" s="15"/>
      <c r="AV21" s="15"/>
      <c r="AW21" s="15" t="s">
        <v>347</v>
      </c>
      <c r="AX21" s="15"/>
      <c r="AY21" s="15"/>
      <c r="AZ21" s="15"/>
      <c r="BA21" s="5" t="s">
        <v>347</v>
      </c>
    </row>
    <row r="22" spans="1:53" ht="29.25" customHeight="1" x14ac:dyDescent="0.15">
      <c r="A22" s="14">
        <f t="shared" si="0"/>
        <v>18</v>
      </c>
      <c r="B22" s="19" t="s">
        <v>536</v>
      </c>
      <c r="C22" s="9" t="s">
        <v>48</v>
      </c>
      <c r="D22" s="12" t="s">
        <v>587</v>
      </c>
      <c r="E22" s="9" t="s">
        <v>53</v>
      </c>
      <c r="F22" s="13" t="s">
        <v>347</v>
      </c>
      <c r="G22" s="13"/>
      <c r="H22" s="14"/>
      <c r="I22" s="14">
        <v>4</v>
      </c>
      <c r="J22" s="15" t="s">
        <v>348</v>
      </c>
      <c r="K22" s="15" t="s">
        <v>348</v>
      </c>
      <c r="L22" s="15" t="s">
        <v>348</v>
      </c>
      <c r="M22" s="15" t="s">
        <v>348</v>
      </c>
      <c r="N22" s="15"/>
      <c r="O22" s="15" t="s">
        <v>347</v>
      </c>
      <c r="P22" s="15"/>
      <c r="Q22" s="15"/>
      <c r="R22" s="15" t="s">
        <v>347</v>
      </c>
      <c r="S22" s="15" t="s">
        <v>347</v>
      </c>
      <c r="T22" s="15" t="s">
        <v>347</v>
      </c>
      <c r="U22" s="15"/>
      <c r="V22" s="15" t="s">
        <v>348</v>
      </c>
      <c r="W22" s="15" t="s">
        <v>347</v>
      </c>
      <c r="X22" s="15" t="s">
        <v>347</v>
      </c>
      <c r="Y22" s="15"/>
      <c r="Z22" s="15" t="s">
        <v>347</v>
      </c>
      <c r="AA22" s="15" t="s">
        <v>347</v>
      </c>
      <c r="AB22" s="15"/>
      <c r="AC22" s="15"/>
      <c r="AD22" s="15"/>
      <c r="AE22" s="15" t="s">
        <v>347</v>
      </c>
      <c r="AF22" s="15" t="s">
        <v>347</v>
      </c>
      <c r="AG22" s="15" t="s">
        <v>347</v>
      </c>
      <c r="AH22" s="15" t="s">
        <v>347</v>
      </c>
      <c r="AI22" s="15" t="s">
        <v>347</v>
      </c>
      <c r="AJ22" s="15" t="s">
        <v>347</v>
      </c>
      <c r="AK22" s="15" t="s">
        <v>347</v>
      </c>
      <c r="AL22" s="15" t="s">
        <v>347</v>
      </c>
      <c r="AM22" s="15" t="s">
        <v>347</v>
      </c>
      <c r="AN22" s="15" t="s">
        <v>347</v>
      </c>
      <c r="AO22" s="15" t="s">
        <v>347</v>
      </c>
      <c r="AP22" s="15" t="s">
        <v>347</v>
      </c>
      <c r="AQ22" s="15" t="s">
        <v>347</v>
      </c>
      <c r="AR22" s="15" t="s">
        <v>347</v>
      </c>
      <c r="AS22" s="15" t="s">
        <v>347</v>
      </c>
      <c r="AT22" s="15"/>
      <c r="AU22" s="15"/>
      <c r="AV22" s="15"/>
      <c r="AW22" s="15" t="s">
        <v>347</v>
      </c>
      <c r="AX22" s="15"/>
      <c r="AY22" s="15"/>
      <c r="AZ22" s="15"/>
      <c r="BA22" s="5" t="s">
        <v>347</v>
      </c>
    </row>
    <row r="23" spans="1:53" ht="29.25" customHeight="1" x14ac:dyDescent="0.15">
      <c r="A23" s="14">
        <f t="shared" si="0"/>
        <v>19</v>
      </c>
      <c r="B23" s="19" t="s">
        <v>54</v>
      </c>
      <c r="C23" s="9" t="s">
        <v>55</v>
      </c>
      <c r="D23" s="12" t="s">
        <v>56</v>
      </c>
      <c r="E23" s="9" t="s">
        <v>57</v>
      </c>
      <c r="F23" s="13" t="s">
        <v>347</v>
      </c>
      <c r="G23" s="13"/>
      <c r="H23" s="14"/>
      <c r="I23" s="14"/>
      <c r="J23" s="15" t="s">
        <v>348</v>
      </c>
      <c r="K23" s="15" t="s">
        <v>347</v>
      </c>
      <c r="L23" s="15" t="s">
        <v>347</v>
      </c>
      <c r="M23" s="15" t="s">
        <v>347</v>
      </c>
      <c r="N23" s="15"/>
      <c r="O23" s="15" t="s">
        <v>347</v>
      </c>
      <c r="P23" s="15"/>
      <c r="Q23" s="15"/>
      <c r="R23" s="15" t="s">
        <v>347</v>
      </c>
      <c r="S23" s="15" t="s">
        <v>347</v>
      </c>
      <c r="T23" s="15" t="s">
        <v>347</v>
      </c>
      <c r="U23" s="15"/>
      <c r="V23" s="15" t="s">
        <v>348</v>
      </c>
      <c r="W23" s="15" t="s">
        <v>347</v>
      </c>
      <c r="X23" s="15" t="s">
        <v>347</v>
      </c>
      <c r="Y23" s="15" t="s">
        <v>348</v>
      </c>
      <c r="Z23" s="15" t="s">
        <v>347</v>
      </c>
      <c r="AA23" s="15" t="s">
        <v>347</v>
      </c>
      <c r="AB23" s="15"/>
      <c r="AC23" s="15"/>
      <c r="AD23" s="15"/>
      <c r="AE23" s="15" t="s">
        <v>347</v>
      </c>
      <c r="AF23" s="15" t="s">
        <v>347</v>
      </c>
      <c r="AG23" s="15" t="s">
        <v>347</v>
      </c>
      <c r="AH23" s="15" t="s">
        <v>347</v>
      </c>
      <c r="AI23" s="15" t="s">
        <v>347</v>
      </c>
      <c r="AJ23" s="15" t="s">
        <v>347</v>
      </c>
      <c r="AK23" s="15" t="s">
        <v>347</v>
      </c>
      <c r="AL23" s="15" t="s">
        <v>347</v>
      </c>
      <c r="AM23" s="15" t="s">
        <v>347</v>
      </c>
      <c r="AN23" s="15" t="s">
        <v>347</v>
      </c>
      <c r="AO23" s="15" t="s">
        <v>347</v>
      </c>
      <c r="AP23" s="15" t="s">
        <v>347</v>
      </c>
      <c r="AQ23" s="15" t="s">
        <v>348</v>
      </c>
      <c r="AR23" s="15" t="s">
        <v>347</v>
      </c>
      <c r="AS23" s="15" t="s">
        <v>347</v>
      </c>
      <c r="AT23" s="15"/>
      <c r="AU23" s="15"/>
      <c r="AV23" s="15"/>
      <c r="AW23" s="15" t="s">
        <v>347</v>
      </c>
      <c r="AX23" s="15"/>
      <c r="AY23" s="15"/>
      <c r="AZ23" s="15"/>
      <c r="BA23" s="5" t="s">
        <v>347</v>
      </c>
    </row>
    <row r="24" spans="1:53" ht="29.25" customHeight="1" x14ac:dyDescent="0.15">
      <c r="A24" s="14">
        <f t="shared" si="0"/>
        <v>20</v>
      </c>
      <c r="B24" s="19" t="s">
        <v>58</v>
      </c>
      <c r="C24" s="9" t="s">
        <v>59</v>
      </c>
      <c r="D24" s="12" t="s">
        <v>60</v>
      </c>
      <c r="E24" s="9" t="s">
        <v>61</v>
      </c>
      <c r="F24" s="13" t="s">
        <v>347</v>
      </c>
      <c r="G24" s="13"/>
      <c r="H24" s="14"/>
      <c r="I24" s="14"/>
      <c r="J24" s="15" t="s">
        <v>348</v>
      </c>
      <c r="K24" s="15" t="s">
        <v>347</v>
      </c>
      <c r="L24" s="15" t="s">
        <v>348</v>
      </c>
      <c r="M24" s="15" t="s">
        <v>347</v>
      </c>
      <c r="N24" s="15"/>
      <c r="O24" s="15" t="s">
        <v>347</v>
      </c>
      <c r="P24" s="15"/>
      <c r="Q24" s="15"/>
      <c r="R24" s="15" t="s">
        <v>348</v>
      </c>
      <c r="S24" s="15" t="s">
        <v>347</v>
      </c>
      <c r="T24" s="15" t="s">
        <v>347</v>
      </c>
      <c r="U24" s="15"/>
      <c r="V24" s="15" t="s">
        <v>348</v>
      </c>
      <c r="W24" s="15" t="s">
        <v>347</v>
      </c>
      <c r="X24" s="15" t="s">
        <v>347</v>
      </c>
      <c r="Y24" s="15"/>
      <c r="Z24" s="15" t="s">
        <v>347</v>
      </c>
      <c r="AA24" s="15" t="s">
        <v>347</v>
      </c>
      <c r="AB24" s="15"/>
      <c r="AC24" s="15"/>
      <c r="AD24" s="15"/>
      <c r="AE24" s="15"/>
      <c r="AF24" s="15" t="s">
        <v>347</v>
      </c>
      <c r="AG24" s="15" t="s">
        <v>347</v>
      </c>
      <c r="AH24" s="15"/>
      <c r="AI24" s="15" t="s">
        <v>347</v>
      </c>
      <c r="AJ24" s="15" t="s">
        <v>347</v>
      </c>
      <c r="AK24" s="15" t="s">
        <v>347</v>
      </c>
      <c r="AL24" s="15" t="s">
        <v>347</v>
      </c>
      <c r="AM24" s="15" t="s">
        <v>347</v>
      </c>
      <c r="AN24" s="15" t="s">
        <v>347</v>
      </c>
      <c r="AO24" s="15" t="s">
        <v>347</v>
      </c>
      <c r="AP24" s="15" t="s">
        <v>347</v>
      </c>
      <c r="AQ24" s="15" t="s">
        <v>348</v>
      </c>
      <c r="AR24" s="15" t="s">
        <v>348</v>
      </c>
      <c r="AS24" s="15" t="s">
        <v>347</v>
      </c>
      <c r="AT24" s="15"/>
      <c r="AU24" s="15"/>
      <c r="AV24" s="15"/>
      <c r="AW24" s="15" t="s">
        <v>347</v>
      </c>
      <c r="AX24" s="15"/>
      <c r="AY24" s="15"/>
      <c r="AZ24" s="15"/>
      <c r="BA24" s="5" t="s">
        <v>347</v>
      </c>
    </row>
    <row r="25" spans="1:53" ht="29.25" customHeight="1" x14ac:dyDescent="0.15">
      <c r="A25" s="14">
        <f t="shared" si="0"/>
        <v>21</v>
      </c>
      <c r="B25" s="19" t="s">
        <v>62</v>
      </c>
      <c r="C25" s="9" t="s">
        <v>59</v>
      </c>
      <c r="D25" s="12" t="s">
        <v>634</v>
      </c>
      <c r="E25" s="9" t="s">
        <v>63</v>
      </c>
      <c r="F25" s="13" t="s">
        <v>51</v>
      </c>
      <c r="G25" s="13"/>
      <c r="H25" s="14"/>
      <c r="I25" s="14"/>
      <c r="J25" s="15" t="s">
        <v>348</v>
      </c>
      <c r="K25" s="15" t="s">
        <v>347</v>
      </c>
      <c r="L25" s="15" t="s">
        <v>347</v>
      </c>
      <c r="M25" s="15" t="s">
        <v>348</v>
      </c>
      <c r="N25" s="15"/>
      <c r="O25" s="15" t="s">
        <v>347</v>
      </c>
      <c r="P25" s="15"/>
      <c r="Q25" s="15"/>
      <c r="R25" s="15" t="s">
        <v>347</v>
      </c>
      <c r="S25" s="15" t="s">
        <v>347</v>
      </c>
      <c r="T25" s="15" t="s">
        <v>347</v>
      </c>
      <c r="U25" s="15"/>
      <c r="V25" s="15" t="s">
        <v>348</v>
      </c>
      <c r="W25" s="15" t="s">
        <v>347</v>
      </c>
      <c r="X25" s="15" t="s">
        <v>347</v>
      </c>
      <c r="Y25" s="15" t="s">
        <v>348</v>
      </c>
      <c r="Z25" s="15" t="s">
        <v>347</v>
      </c>
      <c r="AA25" s="15" t="s">
        <v>347</v>
      </c>
      <c r="AB25" s="15"/>
      <c r="AC25" s="15"/>
      <c r="AD25" s="15"/>
      <c r="AE25" s="15" t="s">
        <v>347</v>
      </c>
      <c r="AF25" s="15" t="s">
        <v>348</v>
      </c>
      <c r="AG25" s="15" t="s">
        <v>347</v>
      </c>
      <c r="AH25" s="15" t="s">
        <v>348</v>
      </c>
      <c r="AI25" s="15" t="s">
        <v>347</v>
      </c>
      <c r="AJ25" s="15" t="s">
        <v>347</v>
      </c>
      <c r="AK25" s="15" t="s">
        <v>347</v>
      </c>
      <c r="AL25" s="15" t="s">
        <v>347</v>
      </c>
      <c r="AM25" s="15" t="s">
        <v>347</v>
      </c>
      <c r="AN25" s="15" t="s">
        <v>347</v>
      </c>
      <c r="AO25" s="15" t="s">
        <v>347</v>
      </c>
      <c r="AP25" s="15" t="s">
        <v>347</v>
      </c>
      <c r="AQ25" s="15" t="s">
        <v>347</v>
      </c>
      <c r="AR25" s="15" t="s">
        <v>347</v>
      </c>
      <c r="AS25" s="15" t="s">
        <v>347</v>
      </c>
      <c r="AT25" s="15"/>
      <c r="AU25" s="15"/>
      <c r="AV25" s="15"/>
      <c r="AW25" s="15" t="s">
        <v>347</v>
      </c>
      <c r="AX25" s="15"/>
      <c r="AY25" s="15"/>
      <c r="AZ25" s="15"/>
      <c r="BA25" s="5" t="s">
        <v>347</v>
      </c>
    </row>
    <row r="26" spans="1:53" ht="29.25" customHeight="1" x14ac:dyDescent="0.15">
      <c r="A26" s="14">
        <f t="shared" si="0"/>
        <v>22</v>
      </c>
      <c r="B26" s="19" t="s">
        <v>64</v>
      </c>
      <c r="C26" s="9" t="s">
        <v>65</v>
      </c>
      <c r="D26" s="12" t="s">
        <v>66</v>
      </c>
      <c r="E26" s="9" t="s">
        <v>67</v>
      </c>
      <c r="F26" s="13" t="s">
        <v>347</v>
      </c>
      <c r="G26" s="13"/>
      <c r="H26" s="14"/>
      <c r="I26" s="14"/>
      <c r="J26" s="15" t="s">
        <v>348</v>
      </c>
      <c r="K26" s="15" t="s">
        <v>347</v>
      </c>
      <c r="L26" s="15" t="s">
        <v>347</v>
      </c>
      <c r="M26" s="15" t="s">
        <v>347</v>
      </c>
      <c r="N26" s="15"/>
      <c r="O26" s="15" t="s">
        <v>347</v>
      </c>
      <c r="P26" s="15"/>
      <c r="Q26" s="15"/>
      <c r="R26" s="15" t="s">
        <v>347</v>
      </c>
      <c r="S26" s="15" t="s">
        <v>347</v>
      </c>
      <c r="T26" s="15" t="s">
        <v>348</v>
      </c>
      <c r="U26" s="15"/>
      <c r="V26" s="15" t="s">
        <v>347</v>
      </c>
      <c r="W26" s="15" t="s">
        <v>347</v>
      </c>
      <c r="X26" s="15" t="s">
        <v>347</v>
      </c>
      <c r="Y26" s="15" t="s">
        <v>347</v>
      </c>
      <c r="Z26" s="15" t="s">
        <v>347</v>
      </c>
      <c r="AA26" s="15" t="s">
        <v>347</v>
      </c>
      <c r="AB26" s="15"/>
      <c r="AC26" s="15"/>
      <c r="AD26" s="15"/>
      <c r="AE26" s="15" t="s">
        <v>347</v>
      </c>
      <c r="AF26" s="15" t="s">
        <v>347</v>
      </c>
      <c r="AG26" s="15" t="s">
        <v>347</v>
      </c>
      <c r="AH26" s="15" t="s">
        <v>348</v>
      </c>
      <c r="AI26" s="15" t="s">
        <v>347</v>
      </c>
      <c r="AJ26" s="15" t="s">
        <v>347</v>
      </c>
      <c r="AK26" s="15" t="s">
        <v>347</v>
      </c>
      <c r="AL26" s="15" t="s">
        <v>347</v>
      </c>
      <c r="AM26" s="15" t="s">
        <v>347</v>
      </c>
      <c r="AN26" s="15" t="s">
        <v>347</v>
      </c>
      <c r="AO26" s="15" t="s">
        <v>347</v>
      </c>
      <c r="AP26" s="15" t="s">
        <v>347</v>
      </c>
      <c r="AQ26" s="15" t="s">
        <v>348</v>
      </c>
      <c r="AR26" s="15" t="s">
        <v>347</v>
      </c>
      <c r="AS26" s="15" t="s">
        <v>347</v>
      </c>
      <c r="AT26" s="15"/>
      <c r="AU26" s="15"/>
      <c r="AV26" s="15"/>
      <c r="AW26" s="15" t="s">
        <v>347</v>
      </c>
      <c r="AX26" s="15"/>
      <c r="AY26" s="15"/>
      <c r="AZ26" s="15"/>
      <c r="BA26" s="5" t="s">
        <v>347</v>
      </c>
    </row>
    <row r="27" spans="1:53" ht="29.25" customHeight="1" x14ac:dyDescent="0.15">
      <c r="A27" s="14">
        <f t="shared" si="0"/>
        <v>23</v>
      </c>
      <c r="B27" s="19" t="s">
        <v>69</v>
      </c>
      <c r="C27" s="9" t="s">
        <v>65</v>
      </c>
      <c r="D27" s="12" t="s">
        <v>782</v>
      </c>
      <c r="E27" s="9" t="s">
        <v>70</v>
      </c>
      <c r="F27" s="13" t="s">
        <v>347</v>
      </c>
      <c r="G27" s="13"/>
      <c r="H27" s="14"/>
      <c r="I27" s="14"/>
      <c r="J27" s="15" t="s">
        <v>348</v>
      </c>
      <c r="K27" s="15" t="s">
        <v>347</v>
      </c>
      <c r="L27" s="15" t="s">
        <v>348</v>
      </c>
      <c r="M27" s="15" t="s">
        <v>348</v>
      </c>
      <c r="N27" s="15"/>
      <c r="O27" s="15" t="s">
        <v>347</v>
      </c>
      <c r="P27" s="15"/>
      <c r="Q27" s="15"/>
      <c r="R27" s="15" t="s">
        <v>347</v>
      </c>
      <c r="S27" s="15" t="s">
        <v>348</v>
      </c>
      <c r="T27" s="15" t="s">
        <v>347</v>
      </c>
      <c r="U27" s="15"/>
      <c r="V27" s="15" t="s">
        <v>348</v>
      </c>
      <c r="W27" s="15" t="s">
        <v>347</v>
      </c>
      <c r="X27" s="15" t="s">
        <v>347</v>
      </c>
      <c r="Y27" s="15" t="s">
        <v>347</v>
      </c>
      <c r="Z27" s="15" t="s">
        <v>347</v>
      </c>
      <c r="AA27" s="15" t="s">
        <v>347</v>
      </c>
      <c r="AB27" s="15"/>
      <c r="AC27" s="15"/>
      <c r="AD27" s="15"/>
      <c r="AE27" s="15" t="s">
        <v>347</v>
      </c>
      <c r="AF27" s="15" t="s">
        <v>347</v>
      </c>
      <c r="AG27" s="15" t="s">
        <v>347</v>
      </c>
      <c r="AH27" s="15" t="s">
        <v>347</v>
      </c>
      <c r="AI27" s="15" t="s">
        <v>347</v>
      </c>
      <c r="AJ27" s="15" t="s">
        <v>347</v>
      </c>
      <c r="AK27" s="15" t="s">
        <v>347</v>
      </c>
      <c r="AL27" s="15" t="s">
        <v>347</v>
      </c>
      <c r="AM27" s="15" t="s">
        <v>347</v>
      </c>
      <c r="AN27" s="15" t="s">
        <v>347</v>
      </c>
      <c r="AO27" s="15" t="s">
        <v>347</v>
      </c>
      <c r="AP27" s="15" t="s">
        <v>347</v>
      </c>
      <c r="AQ27" s="15" t="s">
        <v>347</v>
      </c>
      <c r="AR27" s="15" t="s">
        <v>347</v>
      </c>
      <c r="AS27" s="15" t="s">
        <v>347</v>
      </c>
      <c r="AT27" s="15"/>
      <c r="AU27" s="15"/>
      <c r="AV27" s="15"/>
      <c r="AW27" s="15" t="s">
        <v>347</v>
      </c>
      <c r="AX27" s="15"/>
      <c r="AY27" s="15"/>
      <c r="AZ27" s="15"/>
      <c r="BA27" s="5" t="s">
        <v>347</v>
      </c>
    </row>
    <row r="28" spans="1:53" ht="29.25" customHeight="1" x14ac:dyDescent="0.15">
      <c r="A28" s="14">
        <f t="shared" ref="A28:A59" si="1">ROW()-4</f>
        <v>24</v>
      </c>
      <c r="B28" s="19" t="s">
        <v>71</v>
      </c>
      <c r="C28" s="9" t="s">
        <v>65</v>
      </c>
      <c r="D28" s="12" t="s">
        <v>72</v>
      </c>
      <c r="E28" s="9" t="s">
        <v>73</v>
      </c>
      <c r="F28" s="13" t="s">
        <v>347</v>
      </c>
      <c r="G28" s="13"/>
      <c r="H28" s="14"/>
      <c r="I28" s="14"/>
      <c r="J28" s="15" t="s">
        <v>347</v>
      </c>
      <c r="K28" s="15" t="s">
        <v>347</v>
      </c>
      <c r="L28" s="15" t="s">
        <v>347</v>
      </c>
      <c r="M28" s="15" t="s">
        <v>347</v>
      </c>
      <c r="N28" s="15"/>
      <c r="O28" s="15" t="s">
        <v>347</v>
      </c>
      <c r="P28" s="15"/>
      <c r="Q28" s="15"/>
      <c r="R28" s="15" t="s">
        <v>347</v>
      </c>
      <c r="S28" s="15" t="s">
        <v>347</v>
      </c>
      <c r="T28" s="15" t="s">
        <v>347</v>
      </c>
      <c r="U28" s="15"/>
      <c r="V28" s="15" t="s">
        <v>347</v>
      </c>
      <c r="W28" s="15" t="s">
        <v>347</v>
      </c>
      <c r="X28" s="15" t="s">
        <v>347</v>
      </c>
      <c r="Y28" s="15" t="s">
        <v>347</v>
      </c>
      <c r="Z28" s="15" t="s">
        <v>347</v>
      </c>
      <c r="AA28" s="15" t="s">
        <v>347</v>
      </c>
      <c r="AB28" s="15"/>
      <c r="AC28" s="15"/>
      <c r="AD28" s="15"/>
      <c r="AE28" s="15" t="s">
        <v>347</v>
      </c>
      <c r="AF28" s="15" t="s">
        <v>347</v>
      </c>
      <c r="AG28" s="15" t="s">
        <v>347</v>
      </c>
      <c r="AH28" s="15" t="s">
        <v>347</v>
      </c>
      <c r="AI28" s="15" t="s">
        <v>347</v>
      </c>
      <c r="AJ28" s="15" t="s">
        <v>347</v>
      </c>
      <c r="AK28" s="15" t="s">
        <v>348</v>
      </c>
      <c r="AL28" s="15" t="s">
        <v>347</v>
      </c>
      <c r="AM28" s="15" t="s">
        <v>347</v>
      </c>
      <c r="AN28" s="15" t="s">
        <v>347</v>
      </c>
      <c r="AO28" s="15" t="s">
        <v>347</v>
      </c>
      <c r="AP28" s="15" t="s">
        <v>347</v>
      </c>
      <c r="AQ28" s="15" t="s">
        <v>347</v>
      </c>
      <c r="AR28" s="15" t="s">
        <v>347</v>
      </c>
      <c r="AS28" s="15" t="s">
        <v>347</v>
      </c>
      <c r="AT28" s="15"/>
      <c r="AU28" s="15"/>
      <c r="AV28" s="15"/>
      <c r="AW28" s="15" t="s">
        <v>347</v>
      </c>
      <c r="AX28" s="15"/>
      <c r="AY28" s="15"/>
      <c r="AZ28" s="15"/>
      <c r="BA28" s="5" t="s">
        <v>347</v>
      </c>
    </row>
    <row r="29" spans="1:53" ht="29.25" customHeight="1" x14ac:dyDescent="0.15">
      <c r="A29" s="14">
        <f t="shared" si="1"/>
        <v>25</v>
      </c>
      <c r="B29" s="19" t="s">
        <v>74</v>
      </c>
      <c r="C29" s="9" t="s">
        <v>570</v>
      </c>
      <c r="D29" s="12" t="s">
        <v>624</v>
      </c>
      <c r="E29" s="9" t="s">
        <v>75</v>
      </c>
      <c r="F29" s="17"/>
      <c r="G29" s="4" t="s">
        <v>51</v>
      </c>
      <c r="H29" s="14"/>
      <c r="I29" s="14"/>
      <c r="J29" s="15" t="s">
        <v>348</v>
      </c>
      <c r="K29" s="15" t="s">
        <v>347</v>
      </c>
      <c r="L29" s="15" t="s">
        <v>347</v>
      </c>
      <c r="M29" s="15" t="s">
        <v>347</v>
      </c>
      <c r="N29" s="15"/>
      <c r="O29" s="15" t="s">
        <v>347</v>
      </c>
      <c r="P29" s="15"/>
      <c r="Q29" s="15"/>
      <c r="R29" s="15" t="s">
        <v>347</v>
      </c>
      <c r="S29" s="15" t="s">
        <v>347</v>
      </c>
      <c r="T29" s="15" t="s">
        <v>347</v>
      </c>
      <c r="U29" s="15"/>
      <c r="V29" s="15" t="s">
        <v>347</v>
      </c>
      <c r="W29" s="15" t="s">
        <v>347</v>
      </c>
      <c r="X29" s="15" t="s">
        <v>347</v>
      </c>
      <c r="Y29" s="15" t="s">
        <v>347</v>
      </c>
      <c r="Z29" s="15" t="s">
        <v>347</v>
      </c>
      <c r="AA29" s="15" t="s">
        <v>347</v>
      </c>
      <c r="AB29" s="15"/>
      <c r="AC29" s="15"/>
      <c r="AD29" s="15"/>
      <c r="AE29" s="15" t="s">
        <v>347</v>
      </c>
      <c r="AF29" s="15" t="s">
        <v>347</v>
      </c>
      <c r="AG29" s="15" t="s">
        <v>347</v>
      </c>
      <c r="AH29" s="15" t="s">
        <v>347</v>
      </c>
      <c r="AI29" s="15" t="s">
        <v>347</v>
      </c>
      <c r="AJ29" s="15" t="s">
        <v>347</v>
      </c>
      <c r="AK29" s="15" t="s">
        <v>347</v>
      </c>
      <c r="AL29" s="15" t="s">
        <v>347</v>
      </c>
      <c r="AM29" s="15" t="s">
        <v>347</v>
      </c>
      <c r="AN29" s="15" t="s">
        <v>347</v>
      </c>
      <c r="AO29" s="15" t="s">
        <v>347</v>
      </c>
      <c r="AP29" s="15" t="s">
        <v>347</v>
      </c>
      <c r="AQ29" s="15" t="s">
        <v>347</v>
      </c>
      <c r="AR29" s="15" t="s">
        <v>347</v>
      </c>
      <c r="AS29" s="15" t="s">
        <v>347</v>
      </c>
      <c r="AT29" s="15"/>
      <c r="AU29" s="15"/>
      <c r="AV29" s="15"/>
      <c r="AW29" s="15" t="s">
        <v>347</v>
      </c>
      <c r="AX29" s="15"/>
      <c r="AY29" s="15"/>
      <c r="AZ29" s="15"/>
      <c r="BA29" s="5" t="s">
        <v>347</v>
      </c>
    </row>
    <row r="30" spans="1:53" ht="29.25" customHeight="1" x14ac:dyDescent="0.15">
      <c r="A30" s="14">
        <f t="shared" si="1"/>
        <v>26</v>
      </c>
      <c r="B30" s="19" t="s">
        <v>76</v>
      </c>
      <c r="C30" s="9" t="s">
        <v>16</v>
      </c>
      <c r="D30" s="12" t="s">
        <v>690</v>
      </c>
      <c r="E30" s="9" t="s">
        <v>77</v>
      </c>
      <c r="F30" s="13" t="s">
        <v>347</v>
      </c>
      <c r="G30" s="13"/>
      <c r="H30" s="14"/>
      <c r="I30" s="14"/>
      <c r="J30" s="15" t="s">
        <v>348</v>
      </c>
      <c r="K30" s="15" t="s">
        <v>347</v>
      </c>
      <c r="L30" s="15" t="s">
        <v>347</v>
      </c>
      <c r="M30" s="15" t="s">
        <v>347</v>
      </c>
      <c r="N30" s="15"/>
      <c r="O30" s="15" t="s">
        <v>347</v>
      </c>
      <c r="P30" s="15"/>
      <c r="Q30" s="15"/>
      <c r="R30" s="15" t="s">
        <v>347</v>
      </c>
      <c r="S30" s="15" t="s">
        <v>347</v>
      </c>
      <c r="T30" s="15" t="s">
        <v>347</v>
      </c>
      <c r="U30" s="15"/>
      <c r="V30" s="15" t="s">
        <v>348</v>
      </c>
      <c r="W30" s="15" t="s">
        <v>347</v>
      </c>
      <c r="X30" s="15" t="s">
        <v>347</v>
      </c>
      <c r="Y30" s="15" t="s">
        <v>347</v>
      </c>
      <c r="Z30" s="15" t="s">
        <v>347</v>
      </c>
      <c r="AA30" s="15" t="s">
        <v>347</v>
      </c>
      <c r="AB30" s="15"/>
      <c r="AC30" s="15"/>
      <c r="AD30" s="15"/>
      <c r="AE30" s="15" t="s">
        <v>347</v>
      </c>
      <c r="AF30" s="15" t="s">
        <v>347</v>
      </c>
      <c r="AG30" s="15" t="s">
        <v>347</v>
      </c>
      <c r="AH30" s="15" t="s">
        <v>347</v>
      </c>
      <c r="AI30" s="15" t="s">
        <v>347</v>
      </c>
      <c r="AJ30" s="15" t="s">
        <v>347</v>
      </c>
      <c r="AK30" s="15" t="s">
        <v>347</v>
      </c>
      <c r="AL30" s="15" t="s">
        <v>347</v>
      </c>
      <c r="AM30" s="15" t="s">
        <v>347</v>
      </c>
      <c r="AN30" s="15" t="s">
        <v>347</v>
      </c>
      <c r="AO30" s="15" t="s">
        <v>347</v>
      </c>
      <c r="AP30" s="15" t="s">
        <v>347</v>
      </c>
      <c r="AQ30" s="15" t="s">
        <v>347</v>
      </c>
      <c r="AR30" s="15" t="s">
        <v>347</v>
      </c>
      <c r="AS30" s="15" t="s">
        <v>347</v>
      </c>
      <c r="AT30" s="15"/>
      <c r="AU30" s="15"/>
      <c r="AV30" s="15"/>
      <c r="AW30" s="15" t="s">
        <v>347</v>
      </c>
      <c r="AX30" s="15"/>
      <c r="AY30" s="15"/>
      <c r="AZ30" s="15"/>
      <c r="BA30" s="5" t="s">
        <v>347</v>
      </c>
    </row>
    <row r="31" spans="1:53" ht="29.25" customHeight="1" x14ac:dyDescent="0.15">
      <c r="A31" s="14">
        <f t="shared" si="1"/>
        <v>27</v>
      </c>
      <c r="B31" s="19" t="s">
        <v>78</v>
      </c>
      <c r="C31" s="9" t="s">
        <v>41</v>
      </c>
      <c r="D31" s="12" t="s">
        <v>691</v>
      </c>
      <c r="E31" s="9" t="s">
        <v>79</v>
      </c>
      <c r="F31" s="13" t="s">
        <v>347</v>
      </c>
      <c r="G31" s="13"/>
      <c r="H31" s="14"/>
      <c r="I31" s="14"/>
      <c r="J31" s="15" t="s">
        <v>348</v>
      </c>
      <c r="K31" s="15" t="s">
        <v>347</v>
      </c>
      <c r="L31" s="15" t="s">
        <v>347</v>
      </c>
      <c r="M31" s="15" t="s">
        <v>348</v>
      </c>
      <c r="N31" s="15"/>
      <c r="O31" s="15" t="s">
        <v>347</v>
      </c>
      <c r="P31" s="15"/>
      <c r="Q31" s="15"/>
      <c r="R31" s="15"/>
      <c r="S31" s="15" t="s">
        <v>347</v>
      </c>
      <c r="T31" s="15" t="s">
        <v>347</v>
      </c>
      <c r="U31" s="15"/>
      <c r="V31" s="15"/>
      <c r="W31" s="15" t="s">
        <v>347</v>
      </c>
      <c r="X31" s="15" t="s">
        <v>347</v>
      </c>
      <c r="Y31" s="15" t="s">
        <v>348</v>
      </c>
      <c r="Z31" s="15" t="s">
        <v>347</v>
      </c>
      <c r="AA31" s="15" t="s">
        <v>347</v>
      </c>
      <c r="AB31" s="15"/>
      <c r="AC31" s="15"/>
      <c r="AD31" s="15"/>
      <c r="AE31" s="15" t="s">
        <v>347</v>
      </c>
      <c r="AF31" s="15" t="s">
        <v>347</v>
      </c>
      <c r="AG31" s="15" t="s">
        <v>347</v>
      </c>
      <c r="AH31" s="15" t="s">
        <v>347</v>
      </c>
      <c r="AI31" s="15" t="s">
        <v>347</v>
      </c>
      <c r="AJ31" s="15" t="s">
        <v>347</v>
      </c>
      <c r="AK31" s="15" t="s">
        <v>347</v>
      </c>
      <c r="AL31" s="15" t="s">
        <v>347</v>
      </c>
      <c r="AM31" s="15" t="s">
        <v>347</v>
      </c>
      <c r="AN31" s="15" t="s">
        <v>347</v>
      </c>
      <c r="AO31" s="15" t="s">
        <v>347</v>
      </c>
      <c r="AP31" s="15" t="s">
        <v>347</v>
      </c>
      <c r="AQ31" s="15" t="s">
        <v>347</v>
      </c>
      <c r="AR31" s="15" t="s">
        <v>347</v>
      </c>
      <c r="AS31" s="15" t="s">
        <v>347</v>
      </c>
      <c r="AT31" s="15"/>
      <c r="AU31" s="15"/>
      <c r="AV31" s="15"/>
      <c r="AW31" s="15" t="s">
        <v>347</v>
      </c>
      <c r="AX31" s="15"/>
      <c r="AY31" s="15"/>
      <c r="AZ31" s="15"/>
      <c r="BA31" s="5" t="s">
        <v>347</v>
      </c>
    </row>
    <row r="32" spans="1:53" ht="29.25" customHeight="1" x14ac:dyDescent="0.15">
      <c r="A32" s="14">
        <f t="shared" si="1"/>
        <v>28</v>
      </c>
      <c r="B32" s="19" t="s">
        <v>80</v>
      </c>
      <c r="C32" s="9" t="s">
        <v>81</v>
      </c>
      <c r="D32" s="12" t="s">
        <v>692</v>
      </c>
      <c r="E32" s="9" t="s">
        <v>82</v>
      </c>
      <c r="F32" s="13" t="s">
        <v>347</v>
      </c>
      <c r="G32" s="13"/>
      <c r="H32" s="14">
        <v>18</v>
      </c>
      <c r="I32" s="14"/>
      <c r="J32" s="15" t="s">
        <v>348</v>
      </c>
      <c r="K32" s="15" t="s">
        <v>347</v>
      </c>
      <c r="L32" s="15" t="s">
        <v>347</v>
      </c>
      <c r="M32" s="15" t="s">
        <v>347</v>
      </c>
      <c r="N32" s="15"/>
      <c r="O32" s="15" t="s">
        <v>347</v>
      </c>
      <c r="P32" s="15"/>
      <c r="Q32" s="15"/>
      <c r="R32" s="15" t="s">
        <v>348</v>
      </c>
      <c r="S32" s="15" t="s">
        <v>347</v>
      </c>
      <c r="T32" s="15" t="s">
        <v>347</v>
      </c>
      <c r="U32" s="15"/>
      <c r="V32" s="15" t="s">
        <v>348</v>
      </c>
      <c r="W32" s="15" t="s">
        <v>347</v>
      </c>
      <c r="X32" s="15" t="s">
        <v>347</v>
      </c>
      <c r="Y32" s="15" t="s">
        <v>347</v>
      </c>
      <c r="Z32" s="15" t="s">
        <v>347</v>
      </c>
      <c r="AA32" s="15" t="s">
        <v>347</v>
      </c>
      <c r="AB32" s="15"/>
      <c r="AC32" s="15"/>
      <c r="AD32" s="15"/>
      <c r="AE32" s="15" t="s">
        <v>347</v>
      </c>
      <c r="AF32" s="15" t="s">
        <v>347</v>
      </c>
      <c r="AG32" s="15" t="s">
        <v>347</v>
      </c>
      <c r="AH32" s="15" t="s">
        <v>347</v>
      </c>
      <c r="AI32" s="15" t="s">
        <v>347</v>
      </c>
      <c r="AJ32" s="15" t="s">
        <v>347</v>
      </c>
      <c r="AK32" s="15" t="s">
        <v>347</v>
      </c>
      <c r="AL32" s="15" t="s">
        <v>347</v>
      </c>
      <c r="AM32" s="15" t="s">
        <v>347</v>
      </c>
      <c r="AN32" s="15"/>
      <c r="AO32" s="15" t="s">
        <v>348</v>
      </c>
      <c r="AP32" s="15" t="s">
        <v>348</v>
      </c>
      <c r="AQ32" s="15" t="s">
        <v>347</v>
      </c>
      <c r="AR32" s="15" t="s">
        <v>347</v>
      </c>
      <c r="AS32" s="15" t="s">
        <v>347</v>
      </c>
      <c r="AT32" s="15"/>
      <c r="AU32" s="15"/>
      <c r="AV32" s="15"/>
      <c r="AW32" s="15" t="s">
        <v>347</v>
      </c>
      <c r="AX32" s="15"/>
      <c r="AY32" s="15"/>
      <c r="AZ32" s="15"/>
      <c r="BA32" s="5" t="s">
        <v>347</v>
      </c>
    </row>
    <row r="33" spans="1:53" ht="29.25" customHeight="1" x14ac:dyDescent="0.15">
      <c r="A33" s="14">
        <f t="shared" si="1"/>
        <v>29</v>
      </c>
      <c r="B33" s="19" t="s">
        <v>260</v>
      </c>
      <c r="C33" s="9" t="s">
        <v>83</v>
      </c>
      <c r="D33" s="12" t="s">
        <v>537</v>
      </c>
      <c r="E33" s="9" t="s">
        <v>84</v>
      </c>
      <c r="F33" s="13" t="s">
        <v>347</v>
      </c>
      <c r="G33" s="13"/>
      <c r="H33" s="14"/>
      <c r="I33" s="14"/>
      <c r="J33" s="15" t="s">
        <v>348</v>
      </c>
      <c r="K33" s="15"/>
      <c r="L33" s="15" t="s">
        <v>347</v>
      </c>
      <c r="M33" s="15" t="s">
        <v>347</v>
      </c>
      <c r="N33" s="15"/>
      <c r="O33" s="15" t="s">
        <v>347</v>
      </c>
      <c r="P33" s="15"/>
      <c r="Q33" s="15"/>
      <c r="R33" s="15" t="s">
        <v>347</v>
      </c>
      <c r="S33" s="15" t="s">
        <v>347</v>
      </c>
      <c r="T33" s="15" t="s">
        <v>347</v>
      </c>
      <c r="U33" s="15"/>
      <c r="V33" s="15" t="s">
        <v>348</v>
      </c>
      <c r="W33" s="15" t="s">
        <v>347</v>
      </c>
      <c r="X33" s="15" t="s">
        <v>347</v>
      </c>
      <c r="Y33" s="15" t="s">
        <v>348</v>
      </c>
      <c r="Z33" s="15" t="s">
        <v>347</v>
      </c>
      <c r="AA33" s="15" t="s">
        <v>347</v>
      </c>
      <c r="AB33" s="15"/>
      <c r="AC33" s="15"/>
      <c r="AD33" s="15"/>
      <c r="AE33" s="15" t="s">
        <v>347</v>
      </c>
      <c r="AF33" s="15" t="s">
        <v>347</v>
      </c>
      <c r="AG33" s="15" t="s">
        <v>347</v>
      </c>
      <c r="AH33" s="15" t="s">
        <v>347</v>
      </c>
      <c r="AI33" s="15" t="s">
        <v>347</v>
      </c>
      <c r="AJ33" s="15" t="s">
        <v>347</v>
      </c>
      <c r="AK33" s="15" t="s">
        <v>347</v>
      </c>
      <c r="AL33" s="15" t="s">
        <v>347</v>
      </c>
      <c r="AM33" s="15" t="s">
        <v>347</v>
      </c>
      <c r="AN33" s="15" t="s">
        <v>347</v>
      </c>
      <c r="AO33" s="15" t="s">
        <v>347</v>
      </c>
      <c r="AP33" s="15" t="s">
        <v>347</v>
      </c>
      <c r="AQ33" s="15" t="s">
        <v>347</v>
      </c>
      <c r="AR33" s="15" t="s">
        <v>347</v>
      </c>
      <c r="AS33" s="15" t="s">
        <v>347</v>
      </c>
      <c r="AT33" s="15"/>
      <c r="AU33" s="15"/>
      <c r="AV33" s="15"/>
      <c r="AW33" s="15" t="s">
        <v>347</v>
      </c>
      <c r="AX33" s="15"/>
      <c r="AY33" s="15"/>
      <c r="AZ33" s="15"/>
      <c r="BA33" s="5" t="s">
        <v>347</v>
      </c>
    </row>
    <row r="34" spans="1:53" ht="29.25" customHeight="1" x14ac:dyDescent="0.15">
      <c r="A34" s="14">
        <f t="shared" si="1"/>
        <v>30</v>
      </c>
      <c r="B34" s="19" t="s">
        <v>990</v>
      </c>
      <c r="C34" s="9" t="s">
        <v>688</v>
      </c>
      <c r="D34" s="12" t="s">
        <v>783</v>
      </c>
      <c r="E34" s="9" t="s">
        <v>85</v>
      </c>
      <c r="F34" s="13" t="s">
        <v>347</v>
      </c>
      <c r="G34" s="13"/>
      <c r="H34" s="14"/>
      <c r="I34" s="14"/>
      <c r="J34" s="15" t="s">
        <v>347</v>
      </c>
      <c r="K34" s="15" t="s">
        <v>347</v>
      </c>
      <c r="L34" s="15" t="s">
        <v>347</v>
      </c>
      <c r="M34" s="15" t="s">
        <v>347</v>
      </c>
      <c r="N34" s="15"/>
      <c r="O34" s="15" t="s">
        <v>347</v>
      </c>
      <c r="P34" s="15"/>
      <c r="Q34" s="15"/>
      <c r="R34" s="15" t="s">
        <v>348</v>
      </c>
      <c r="S34" s="15" t="s">
        <v>347</v>
      </c>
      <c r="T34" s="15" t="s">
        <v>347</v>
      </c>
      <c r="U34" s="15"/>
      <c r="V34" s="15" t="s">
        <v>347</v>
      </c>
      <c r="W34" s="15" t="s">
        <v>347</v>
      </c>
      <c r="X34" s="15" t="s">
        <v>347</v>
      </c>
      <c r="Y34" s="15" t="s">
        <v>347</v>
      </c>
      <c r="Z34" s="15" t="s">
        <v>347</v>
      </c>
      <c r="AA34" s="15" t="s">
        <v>347</v>
      </c>
      <c r="AB34" s="15"/>
      <c r="AC34" s="15"/>
      <c r="AD34" s="15"/>
      <c r="AE34" s="15" t="s">
        <v>347</v>
      </c>
      <c r="AF34" s="15" t="s">
        <v>347</v>
      </c>
      <c r="AG34" s="15" t="s">
        <v>347</v>
      </c>
      <c r="AH34" s="15" t="s">
        <v>347</v>
      </c>
      <c r="AI34" s="15" t="s">
        <v>347</v>
      </c>
      <c r="AJ34" s="15" t="s">
        <v>347</v>
      </c>
      <c r="AK34" s="15" t="s">
        <v>347</v>
      </c>
      <c r="AL34" s="15" t="s">
        <v>347</v>
      </c>
      <c r="AM34" s="15" t="s">
        <v>347</v>
      </c>
      <c r="AN34" s="15" t="s">
        <v>347</v>
      </c>
      <c r="AO34" s="15" t="s">
        <v>347</v>
      </c>
      <c r="AP34" s="15" t="s">
        <v>347</v>
      </c>
      <c r="AQ34" s="15" t="s">
        <v>347</v>
      </c>
      <c r="AR34" s="15" t="s">
        <v>347</v>
      </c>
      <c r="AS34" s="15" t="s">
        <v>347</v>
      </c>
      <c r="AT34" s="15"/>
      <c r="AU34" s="15"/>
      <c r="AV34" s="15"/>
      <c r="AW34" s="15" t="s">
        <v>347</v>
      </c>
      <c r="AX34" s="15"/>
      <c r="AY34" s="15"/>
      <c r="AZ34" s="15"/>
      <c r="BA34" s="5" t="s">
        <v>347</v>
      </c>
    </row>
    <row r="35" spans="1:53" ht="29.25" customHeight="1" x14ac:dyDescent="0.15">
      <c r="A35" s="14">
        <f t="shared" si="1"/>
        <v>31</v>
      </c>
      <c r="B35" s="19" t="s">
        <v>86</v>
      </c>
      <c r="C35" s="9" t="s">
        <v>87</v>
      </c>
      <c r="D35" s="12" t="s">
        <v>88</v>
      </c>
      <c r="E35" s="9" t="s">
        <v>89</v>
      </c>
      <c r="F35" s="13" t="s">
        <v>347</v>
      </c>
      <c r="G35" s="13"/>
      <c r="H35" s="14"/>
      <c r="I35" s="14"/>
      <c r="J35" s="15" t="s">
        <v>348</v>
      </c>
      <c r="K35" s="15" t="s">
        <v>348</v>
      </c>
      <c r="L35" s="15" t="s">
        <v>348</v>
      </c>
      <c r="M35" s="15" t="s">
        <v>348</v>
      </c>
      <c r="N35" s="15"/>
      <c r="O35" s="15" t="s">
        <v>347</v>
      </c>
      <c r="P35" s="15"/>
      <c r="Q35" s="15"/>
      <c r="R35" s="15" t="s">
        <v>347</v>
      </c>
      <c r="S35" s="15" t="s">
        <v>348</v>
      </c>
      <c r="T35" s="15" t="s">
        <v>348</v>
      </c>
      <c r="U35" s="15"/>
      <c r="V35" s="15" t="s">
        <v>348</v>
      </c>
      <c r="W35" s="15" t="s">
        <v>347</v>
      </c>
      <c r="X35" s="15" t="s">
        <v>347</v>
      </c>
      <c r="Y35" s="15" t="s">
        <v>347</v>
      </c>
      <c r="Z35" s="15" t="s">
        <v>347</v>
      </c>
      <c r="AA35" s="15" t="s">
        <v>347</v>
      </c>
      <c r="AB35" s="15"/>
      <c r="AC35" s="15"/>
      <c r="AD35" s="15"/>
      <c r="AE35" s="15" t="s">
        <v>347</v>
      </c>
      <c r="AF35" s="15" t="s">
        <v>347</v>
      </c>
      <c r="AG35" s="15" t="s">
        <v>347</v>
      </c>
      <c r="AH35" s="15" t="s">
        <v>347</v>
      </c>
      <c r="AI35" s="15" t="s">
        <v>347</v>
      </c>
      <c r="AJ35" s="15" t="s">
        <v>347</v>
      </c>
      <c r="AK35" s="15"/>
      <c r="AL35" s="15" t="s">
        <v>347</v>
      </c>
      <c r="AM35" s="15" t="s">
        <v>347</v>
      </c>
      <c r="AN35" s="15" t="s">
        <v>347</v>
      </c>
      <c r="AO35" s="15" t="s">
        <v>347</v>
      </c>
      <c r="AP35" s="15" t="s">
        <v>347</v>
      </c>
      <c r="AQ35" s="15" t="s">
        <v>347</v>
      </c>
      <c r="AR35" s="15" t="s">
        <v>347</v>
      </c>
      <c r="AS35" s="15" t="s">
        <v>347</v>
      </c>
      <c r="AT35" s="15"/>
      <c r="AU35" s="15"/>
      <c r="AV35" s="15"/>
      <c r="AW35" s="15" t="s">
        <v>347</v>
      </c>
      <c r="AX35" s="15"/>
      <c r="AY35" s="15"/>
      <c r="AZ35" s="15"/>
      <c r="BA35" s="5" t="s">
        <v>347</v>
      </c>
    </row>
    <row r="36" spans="1:53" ht="29.25" customHeight="1" x14ac:dyDescent="0.15">
      <c r="A36" s="14">
        <f t="shared" si="1"/>
        <v>32</v>
      </c>
      <c r="B36" s="19" t="s">
        <v>90</v>
      </c>
      <c r="C36" s="9" t="s">
        <v>87</v>
      </c>
      <c r="D36" s="12" t="s">
        <v>91</v>
      </c>
      <c r="E36" s="9" t="s">
        <v>92</v>
      </c>
      <c r="F36" s="13" t="s">
        <v>347</v>
      </c>
      <c r="G36" s="13"/>
      <c r="H36" s="14"/>
      <c r="I36" s="14"/>
      <c r="J36" s="15" t="s">
        <v>348</v>
      </c>
      <c r="K36" s="15" t="s">
        <v>51</v>
      </c>
      <c r="L36" s="15" t="s">
        <v>347</v>
      </c>
      <c r="M36" s="15"/>
      <c r="N36" s="15"/>
      <c r="O36" s="15" t="s">
        <v>347</v>
      </c>
      <c r="P36" s="15"/>
      <c r="Q36" s="15"/>
      <c r="R36" s="15" t="s">
        <v>347</v>
      </c>
      <c r="S36" s="15" t="s">
        <v>347</v>
      </c>
      <c r="T36" s="15" t="s">
        <v>347</v>
      </c>
      <c r="U36" s="15"/>
      <c r="V36" s="15" t="s">
        <v>347</v>
      </c>
      <c r="W36" s="15" t="s">
        <v>347</v>
      </c>
      <c r="X36" s="15" t="s">
        <v>347</v>
      </c>
      <c r="Y36" s="15"/>
      <c r="Z36" s="15" t="s">
        <v>347</v>
      </c>
      <c r="AA36" s="15" t="s">
        <v>347</v>
      </c>
      <c r="AB36" s="15"/>
      <c r="AC36" s="15"/>
      <c r="AD36" s="15"/>
      <c r="AE36" s="15" t="s">
        <v>347</v>
      </c>
      <c r="AF36" s="15" t="s">
        <v>347</v>
      </c>
      <c r="AG36" s="15" t="s">
        <v>347</v>
      </c>
      <c r="AH36" s="15"/>
      <c r="AI36" s="15" t="s">
        <v>347</v>
      </c>
      <c r="AJ36" s="15" t="s">
        <v>347</v>
      </c>
      <c r="AK36" s="15" t="s">
        <v>347</v>
      </c>
      <c r="AL36" s="15" t="s">
        <v>347</v>
      </c>
      <c r="AM36" s="15" t="s">
        <v>347</v>
      </c>
      <c r="AN36" s="15" t="s">
        <v>347</v>
      </c>
      <c r="AO36" s="15" t="s">
        <v>347</v>
      </c>
      <c r="AP36" s="15" t="s">
        <v>347</v>
      </c>
      <c r="AQ36" s="15" t="s">
        <v>347</v>
      </c>
      <c r="AR36" s="15" t="s">
        <v>347</v>
      </c>
      <c r="AS36" s="15" t="s">
        <v>347</v>
      </c>
      <c r="AT36" s="15"/>
      <c r="AU36" s="15"/>
      <c r="AV36" s="15"/>
      <c r="AW36" s="15" t="s">
        <v>347</v>
      </c>
      <c r="AX36" s="15"/>
      <c r="AY36" s="15"/>
      <c r="AZ36" s="15"/>
      <c r="BA36" s="5" t="s">
        <v>347</v>
      </c>
    </row>
    <row r="37" spans="1:53" ht="29.25" customHeight="1" x14ac:dyDescent="0.15">
      <c r="A37" s="14">
        <f t="shared" si="1"/>
        <v>33</v>
      </c>
      <c r="B37" s="19" t="s">
        <v>93</v>
      </c>
      <c r="C37" s="9" t="s">
        <v>87</v>
      </c>
      <c r="D37" s="12" t="s">
        <v>94</v>
      </c>
      <c r="E37" s="9" t="s">
        <v>95</v>
      </c>
      <c r="F37" s="13" t="s">
        <v>347</v>
      </c>
      <c r="G37" s="13"/>
      <c r="H37" s="14"/>
      <c r="I37" s="14"/>
      <c r="J37" s="15" t="s">
        <v>347</v>
      </c>
      <c r="K37" s="15" t="s">
        <v>347</v>
      </c>
      <c r="L37" s="15" t="s">
        <v>347</v>
      </c>
      <c r="M37" s="15" t="s">
        <v>347</v>
      </c>
      <c r="N37" s="15"/>
      <c r="O37" s="15" t="s">
        <v>347</v>
      </c>
      <c r="P37" s="15"/>
      <c r="Q37" s="15"/>
      <c r="R37" s="15"/>
      <c r="S37" s="15" t="s">
        <v>347</v>
      </c>
      <c r="T37" s="15" t="s">
        <v>347</v>
      </c>
      <c r="U37" s="15"/>
      <c r="V37" s="15" t="s">
        <v>675</v>
      </c>
      <c r="W37" s="15" t="s">
        <v>347</v>
      </c>
      <c r="X37" s="15" t="s">
        <v>347</v>
      </c>
      <c r="Y37" s="15" t="s">
        <v>347</v>
      </c>
      <c r="Z37" s="15" t="s">
        <v>347</v>
      </c>
      <c r="AA37" s="15" t="s">
        <v>347</v>
      </c>
      <c r="AB37" s="15"/>
      <c r="AC37" s="15"/>
      <c r="AD37" s="15"/>
      <c r="AE37" s="15" t="s">
        <v>347</v>
      </c>
      <c r="AF37" s="15" t="s">
        <v>347</v>
      </c>
      <c r="AG37" s="15" t="s">
        <v>347</v>
      </c>
      <c r="AH37" s="15" t="s">
        <v>347</v>
      </c>
      <c r="AI37" s="15" t="s">
        <v>347</v>
      </c>
      <c r="AJ37" s="15" t="s">
        <v>347</v>
      </c>
      <c r="AK37" s="15" t="s">
        <v>347</v>
      </c>
      <c r="AL37" s="15" t="s">
        <v>348</v>
      </c>
      <c r="AM37" s="15" t="s">
        <v>347</v>
      </c>
      <c r="AN37" s="15" t="s">
        <v>347</v>
      </c>
      <c r="AO37" s="15" t="s">
        <v>347</v>
      </c>
      <c r="AP37" s="15" t="s">
        <v>347</v>
      </c>
      <c r="AQ37" s="15" t="s">
        <v>347</v>
      </c>
      <c r="AR37" s="15" t="s">
        <v>347</v>
      </c>
      <c r="AS37" s="15" t="s">
        <v>347</v>
      </c>
      <c r="AT37" s="15"/>
      <c r="AU37" s="15"/>
      <c r="AV37" s="15"/>
      <c r="AW37" s="15" t="s">
        <v>347</v>
      </c>
      <c r="AX37" s="15"/>
      <c r="AY37" s="15"/>
      <c r="AZ37" s="15"/>
      <c r="BA37" s="5" t="s">
        <v>347</v>
      </c>
    </row>
    <row r="38" spans="1:53" ht="29.25" customHeight="1" x14ac:dyDescent="0.15">
      <c r="A38" s="14">
        <f t="shared" si="1"/>
        <v>34</v>
      </c>
      <c r="B38" s="19" t="s">
        <v>96</v>
      </c>
      <c r="C38" s="9" t="s">
        <v>81</v>
      </c>
      <c r="D38" s="12" t="s">
        <v>766</v>
      </c>
      <c r="E38" s="9" t="s">
        <v>97</v>
      </c>
      <c r="F38" s="13" t="s">
        <v>347</v>
      </c>
      <c r="G38" s="13"/>
      <c r="H38" s="14"/>
      <c r="I38" s="14"/>
      <c r="J38" s="15" t="s">
        <v>348</v>
      </c>
      <c r="K38" s="15" t="s">
        <v>347</v>
      </c>
      <c r="L38" s="15" t="s">
        <v>347</v>
      </c>
      <c r="M38" s="15" t="s">
        <v>347</v>
      </c>
      <c r="N38" s="15"/>
      <c r="O38" s="15" t="s">
        <v>347</v>
      </c>
      <c r="P38" s="15"/>
      <c r="Q38" s="15"/>
      <c r="R38" s="15" t="s">
        <v>347</v>
      </c>
      <c r="S38" s="15" t="s">
        <v>347</v>
      </c>
      <c r="T38" s="15" t="s">
        <v>347</v>
      </c>
      <c r="U38" s="15"/>
      <c r="V38" s="15" t="s">
        <v>347</v>
      </c>
      <c r="W38" s="15" t="s">
        <v>347</v>
      </c>
      <c r="X38" s="15" t="s">
        <v>347</v>
      </c>
      <c r="Y38" s="15" t="s">
        <v>347</v>
      </c>
      <c r="Z38" s="15" t="s">
        <v>347</v>
      </c>
      <c r="AA38" s="15" t="s">
        <v>347</v>
      </c>
      <c r="AB38" s="15"/>
      <c r="AC38" s="15"/>
      <c r="AD38" s="15"/>
      <c r="AE38" s="15" t="s">
        <v>347</v>
      </c>
      <c r="AF38" s="15" t="s">
        <v>347</v>
      </c>
      <c r="AG38" s="15" t="s">
        <v>347</v>
      </c>
      <c r="AH38" s="15" t="s">
        <v>347</v>
      </c>
      <c r="AI38" s="15" t="s">
        <v>347</v>
      </c>
      <c r="AJ38" s="15" t="s">
        <v>347</v>
      </c>
      <c r="AK38" s="15" t="s">
        <v>347</v>
      </c>
      <c r="AL38" s="15" t="s">
        <v>347</v>
      </c>
      <c r="AM38" s="15" t="s">
        <v>347</v>
      </c>
      <c r="AN38" s="15" t="s">
        <v>347</v>
      </c>
      <c r="AO38" s="15" t="s">
        <v>347</v>
      </c>
      <c r="AP38" s="15" t="s">
        <v>347</v>
      </c>
      <c r="AQ38" s="15" t="s">
        <v>347</v>
      </c>
      <c r="AR38" s="15" t="s">
        <v>347</v>
      </c>
      <c r="AS38" s="15" t="s">
        <v>347</v>
      </c>
      <c r="AT38" s="15"/>
      <c r="AU38" s="15"/>
      <c r="AV38" s="15"/>
      <c r="AW38" s="15" t="s">
        <v>347</v>
      </c>
      <c r="AX38" s="15"/>
      <c r="AY38" s="15"/>
      <c r="AZ38" s="15"/>
      <c r="BA38" s="5" t="s">
        <v>347</v>
      </c>
    </row>
    <row r="39" spans="1:53" ht="29.25" customHeight="1" x14ac:dyDescent="0.15">
      <c r="A39" s="14">
        <f t="shared" si="1"/>
        <v>35</v>
      </c>
      <c r="B39" s="19" t="s">
        <v>35</v>
      </c>
      <c r="C39" s="9" t="s">
        <v>81</v>
      </c>
      <c r="D39" s="12" t="s">
        <v>98</v>
      </c>
      <c r="E39" s="9" t="s">
        <v>99</v>
      </c>
      <c r="F39" s="13" t="s">
        <v>347</v>
      </c>
      <c r="G39" s="13"/>
      <c r="H39" s="14"/>
      <c r="I39" s="14"/>
      <c r="J39" s="15"/>
      <c r="K39" s="15" t="s">
        <v>347</v>
      </c>
      <c r="L39" s="15" t="s">
        <v>347</v>
      </c>
      <c r="M39" s="15" t="s">
        <v>347</v>
      </c>
      <c r="N39" s="15"/>
      <c r="O39" s="15" t="s">
        <v>347</v>
      </c>
      <c r="P39" s="15"/>
      <c r="Q39" s="15"/>
      <c r="R39" s="15" t="s">
        <v>347</v>
      </c>
      <c r="S39" s="15" t="s">
        <v>347</v>
      </c>
      <c r="T39" s="15" t="s">
        <v>347</v>
      </c>
      <c r="U39" s="15"/>
      <c r="V39" s="15" t="s">
        <v>347</v>
      </c>
      <c r="W39" s="15" t="s">
        <v>347</v>
      </c>
      <c r="X39" s="15" t="s">
        <v>347</v>
      </c>
      <c r="Y39" s="15" t="s">
        <v>347</v>
      </c>
      <c r="Z39" s="15" t="s">
        <v>347</v>
      </c>
      <c r="AA39" s="15" t="s">
        <v>347</v>
      </c>
      <c r="AB39" s="15"/>
      <c r="AC39" s="15"/>
      <c r="AD39" s="15"/>
      <c r="AE39" s="15" t="s">
        <v>347</v>
      </c>
      <c r="AF39" s="15" t="s">
        <v>347</v>
      </c>
      <c r="AG39" s="15" t="s">
        <v>347</v>
      </c>
      <c r="AH39" s="15" t="s">
        <v>347</v>
      </c>
      <c r="AI39" s="15" t="s">
        <v>347</v>
      </c>
      <c r="AJ39" s="15" t="s">
        <v>347</v>
      </c>
      <c r="AK39" s="15" t="s">
        <v>348</v>
      </c>
      <c r="AL39" s="15" t="s">
        <v>347</v>
      </c>
      <c r="AM39" s="15" t="s">
        <v>347</v>
      </c>
      <c r="AN39" s="15" t="s">
        <v>347</v>
      </c>
      <c r="AO39" s="15" t="s">
        <v>347</v>
      </c>
      <c r="AP39" s="15" t="s">
        <v>347</v>
      </c>
      <c r="AQ39" s="15" t="s">
        <v>347</v>
      </c>
      <c r="AR39" s="15" t="s">
        <v>347</v>
      </c>
      <c r="AS39" s="15" t="s">
        <v>347</v>
      </c>
      <c r="AT39" s="15"/>
      <c r="AU39" s="15"/>
      <c r="AV39" s="15"/>
      <c r="AW39" s="15" t="s">
        <v>347</v>
      </c>
      <c r="AX39" s="15"/>
      <c r="AY39" s="15"/>
      <c r="AZ39" s="15"/>
      <c r="BA39" s="5" t="s">
        <v>347</v>
      </c>
    </row>
    <row r="40" spans="1:53" ht="29.25" customHeight="1" x14ac:dyDescent="0.15">
      <c r="A40" s="14">
        <f t="shared" si="1"/>
        <v>36</v>
      </c>
      <c r="B40" s="19" t="s">
        <v>100</v>
      </c>
      <c r="C40" s="9" t="s">
        <v>81</v>
      </c>
      <c r="D40" s="12" t="s">
        <v>633</v>
      </c>
      <c r="E40" s="9" t="s">
        <v>101</v>
      </c>
      <c r="F40" s="13" t="s">
        <v>347</v>
      </c>
      <c r="G40" s="13"/>
      <c r="H40" s="14"/>
      <c r="I40" s="14"/>
      <c r="J40" s="15" t="s">
        <v>347</v>
      </c>
      <c r="K40" s="15" t="s">
        <v>347</v>
      </c>
      <c r="L40" s="15" t="s">
        <v>347</v>
      </c>
      <c r="M40" s="15" t="s">
        <v>347</v>
      </c>
      <c r="N40" s="15"/>
      <c r="O40" s="15" t="s">
        <v>347</v>
      </c>
      <c r="P40" s="15"/>
      <c r="Q40" s="15"/>
      <c r="R40" s="15" t="s">
        <v>348</v>
      </c>
      <c r="S40" s="15" t="s">
        <v>347</v>
      </c>
      <c r="T40" s="15" t="s">
        <v>347</v>
      </c>
      <c r="U40" s="15"/>
      <c r="V40" s="15" t="s">
        <v>347</v>
      </c>
      <c r="W40" s="15" t="s">
        <v>347</v>
      </c>
      <c r="X40" s="15" t="s">
        <v>347</v>
      </c>
      <c r="Y40" s="15" t="s">
        <v>347</v>
      </c>
      <c r="Z40" s="15" t="s">
        <v>347</v>
      </c>
      <c r="AA40" s="15" t="s">
        <v>347</v>
      </c>
      <c r="AB40" s="15"/>
      <c r="AC40" s="15"/>
      <c r="AD40" s="15"/>
      <c r="AE40" s="15" t="s">
        <v>347</v>
      </c>
      <c r="AF40" s="15" t="s">
        <v>347</v>
      </c>
      <c r="AG40" s="15" t="s">
        <v>347</v>
      </c>
      <c r="AH40" s="15" t="s">
        <v>348</v>
      </c>
      <c r="AI40" s="15" t="s">
        <v>347</v>
      </c>
      <c r="AJ40" s="15" t="s">
        <v>347</v>
      </c>
      <c r="AK40" s="15" t="s">
        <v>347</v>
      </c>
      <c r="AL40" s="15" t="s">
        <v>347</v>
      </c>
      <c r="AM40" s="15" t="s">
        <v>347</v>
      </c>
      <c r="AN40" s="15" t="s">
        <v>347</v>
      </c>
      <c r="AO40" s="15" t="s">
        <v>347</v>
      </c>
      <c r="AP40" s="15" t="s">
        <v>347</v>
      </c>
      <c r="AQ40" s="15" t="s">
        <v>347</v>
      </c>
      <c r="AR40" s="15" t="s">
        <v>347</v>
      </c>
      <c r="AS40" s="15" t="s">
        <v>347</v>
      </c>
      <c r="AT40" s="15"/>
      <c r="AU40" s="15"/>
      <c r="AV40" s="15"/>
      <c r="AW40" s="15" t="s">
        <v>347</v>
      </c>
      <c r="AX40" s="15"/>
      <c r="AY40" s="15"/>
      <c r="AZ40" s="15"/>
      <c r="BA40" s="5" t="s">
        <v>347</v>
      </c>
    </row>
    <row r="41" spans="1:53" ht="29.25" customHeight="1" x14ac:dyDescent="0.15">
      <c r="A41" s="14">
        <f t="shared" si="1"/>
        <v>37</v>
      </c>
      <c r="B41" s="19" t="s">
        <v>102</v>
      </c>
      <c r="C41" s="9" t="s">
        <v>103</v>
      </c>
      <c r="D41" s="12" t="s">
        <v>784</v>
      </c>
      <c r="E41" s="9" t="s">
        <v>104</v>
      </c>
      <c r="F41" s="13" t="s">
        <v>347</v>
      </c>
      <c r="G41" s="13"/>
      <c r="H41" s="14"/>
      <c r="I41" s="14"/>
      <c r="J41" s="15" t="s">
        <v>348</v>
      </c>
      <c r="K41" s="15" t="s">
        <v>347</v>
      </c>
      <c r="L41" s="15" t="s">
        <v>347</v>
      </c>
      <c r="M41" s="15" t="s">
        <v>348</v>
      </c>
      <c r="N41" s="15"/>
      <c r="O41" s="15" t="s">
        <v>347</v>
      </c>
      <c r="P41" s="15"/>
      <c r="Q41" s="15"/>
      <c r="R41" s="15" t="s">
        <v>347</v>
      </c>
      <c r="S41" s="15" t="s">
        <v>347</v>
      </c>
      <c r="T41" s="15" t="s">
        <v>347</v>
      </c>
      <c r="U41" s="15"/>
      <c r="V41" s="15" t="s">
        <v>348</v>
      </c>
      <c r="W41" s="15" t="s">
        <v>347</v>
      </c>
      <c r="X41" s="15" t="s">
        <v>347</v>
      </c>
      <c r="Y41" s="15" t="s">
        <v>348</v>
      </c>
      <c r="Z41" s="15" t="s">
        <v>347</v>
      </c>
      <c r="AA41" s="15" t="s">
        <v>347</v>
      </c>
      <c r="AB41" s="15"/>
      <c r="AC41" s="15"/>
      <c r="AD41" s="15"/>
      <c r="AE41" s="15" t="s">
        <v>347</v>
      </c>
      <c r="AF41" s="15" t="s">
        <v>347</v>
      </c>
      <c r="AG41" s="15" t="s">
        <v>347</v>
      </c>
      <c r="AH41" s="15" t="s">
        <v>347</v>
      </c>
      <c r="AI41" s="15" t="s">
        <v>347</v>
      </c>
      <c r="AJ41" s="15" t="s">
        <v>347</v>
      </c>
      <c r="AK41" s="15" t="s">
        <v>347</v>
      </c>
      <c r="AL41" s="15" t="s">
        <v>347</v>
      </c>
      <c r="AM41" s="15" t="s">
        <v>347</v>
      </c>
      <c r="AN41" s="15" t="s">
        <v>347</v>
      </c>
      <c r="AO41" s="15" t="s">
        <v>347</v>
      </c>
      <c r="AP41" s="15" t="s">
        <v>347</v>
      </c>
      <c r="AQ41" s="15" t="s">
        <v>348</v>
      </c>
      <c r="AR41" s="15" t="s">
        <v>347</v>
      </c>
      <c r="AS41" s="15" t="s">
        <v>347</v>
      </c>
      <c r="AT41" s="15"/>
      <c r="AU41" s="15"/>
      <c r="AV41" s="15"/>
      <c r="AW41" s="15" t="s">
        <v>347</v>
      </c>
      <c r="AX41" s="15"/>
      <c r="AY41" s="15"/>
      <c r="AZ41" s="15"/>
      <c r="BA41" s="5" t="s">
        <v>347</v>
      </c>
    </row>
    <row r="42" spans="1:53" ht="29.25" customHeight="1" x14ac:dyDescent="0.15">
      <c r="A42" s="14">
        <f t="shared" si="1"/>
        <v>38</v>
      </c>
      <c r="B42" s="19" t="s">
        <v>105</v>
      </c>
      <c r="C42" s="9" t="s">
        <v>106</v>
      </c>
      <c r="D42" s="12" t="s">
        <v>107</v>
      </c>
      <c r="E42" s="9" t="s">
        <v>108</v>
      </c>
      <c r="F42" s="13" t="s">
        <v>347</v>
      </c>
      <c r="G42" s="13"/>
      <c r="H42" s="14"/>
      <c r="I42" s="14"/>
      <c r="J42" s="15" t="s">
        <v>348</v>
      </c>
      <c r="K42" s="15" t="s">
        <v>348</v>
      </c>
      <c r="L42" s="15" t="s">
        <v>347</v>
      </c>
      <c r="M42" s="15"/>
      <c r="N42" s="15"/>
      <c r="O42" s="15" t="s">
        <v>347</v>
      </c>
      <c r="P42" s="15"/>
      <c r="Q42" s="15"/>
      <c r="R42" s="15" t="s">
        <v>347</v>
      </c>
      <c r="S42" s="15" t="s">
        <v>347</v>
      </c>
      <c r="T42" s="15" t="s">
        <v>347</v>
      </c>
      <c r="U42" s="15"/>
      <c r="V42" s="15" t="s">
        <v>347</v>
      </c>
      <c r="W42" s="15" t="s">
        <v>347</v>
      </c>
      <c r="X42" s="15" t="s">
        <v>347</v>
      </c>
      <c r="Y42" s="15" t="s">
        <v>348</v>
      </c>
      <c r="Z42" s="15" t="s">
        <v>347</v>
      </c>
      <c r="AA42" s="15" t="s">
        <v>347</v>
      </c>
      <c r="AB42" s="15"/>
      <c r="AC42" s="15"/>
      <c r="AD42" s="15"/>
      <c r="AE42" s="15" t="s">
        <v>347</v>
      </c>
      <c r="AF42" s="15" t="s">
        <v>347</v>
      </c>
      <c r="AG42" s="15" t="s">
        <v>347</v>
      </c>
      <c r="AH42" s="15" t="s">
        <v>347</v>
      </c>
      <c r="AI42" s="15" t="s">
        <v>347</v>
      </c>
      <c r="AJ42" s="15" t="s">
        <v>347</v>
      </c>
      <c r="AK42" s="15" t="s">
        <v>347</v>
      </c>
      <c r="AL42" s="15" t="s">
        <v>347</v>
      </c>
      <c r="AM42" s="15" t="s">
        <v>347</v>
      </c>
      <c r="AN42" s="15" t="s">
        <v>347</v>
      </c>
      <c r="AO42" s="15" t="s">
        <v>347</v>
      </c>
      <c r="AP42" s="15" t="s">
        <v>347</v>
      </c>
      <c r="AQ42" s="15" t="s">
        <v>347</v>
      </c>
      <c r="AR42" s="15" t="s">
        <v>347</v>
      </c>
      <c r="AS42" s="15" t="s">
        <v>347</v>
      </c>
      <c r="AT42" s="15"/>
      <c r="AU42" s="15"/>
      <c r="AV42" s="15"/>
      <c r="AW42" s="15" t="s">
        <v>347</v>
      </c>
      <c r="AX42" s="15"/>
      <c r="AY42" s="15"/>
      <c r="AZ42" s="15"/>
      <c r="BA42" s="5" t="s">
        <v>347</v>
      </c>
    </row>
    <row r="43" spans="1:53" ht="29.25" customHeight="1" x14ac:dyDescent="0.15">
      <c r="A43" s="14">
        <f t="shared" si="1"/>
        <v>39</v>
      </c>
      <c r="B43" s="19" t="s">
        <v>734</v>
      </c>
      <c r="C43" s="9" t="s">
        <v>106</v>
      </c>
      <c r="D43" s="12" t="s">
        <v>109</v>
      </c>
      <c r="E43" s="9" t="s">
        <v>110</v>
      </c>
      <c r="F43" s="13" t="s">
        <v>347</v>
      </c>
      <c r="G43" s="13"/>
      <c r="H43" s="14"/>
      <c r="I43" s="14"/>
      <c r="J43" s="15" t="s">
        <v>348</v>
      </c>
      <c r="K43" s="15" t="s">
        <v>347</v>
      </c>
      <c r="L43" s="15" t="s">
        <v>347</v>
      </c>
      <c r="M43" s="15" t="s">
        <v>347</v>
      </c>
      <c r="N43" s="15"/>
      <c r="O43" s="15" t="s">
        <v>347</v>
      </c>
      <c r="P43" s="15"/>
      <c r="Q43" s="15"/>
      <c r="R43" s="15" t="s">
        <v>348</v>
      </c>
      <c r="S43" s="15" t="s">
        <v>347</v>
      </c>
      <c r="T43" s="15" t="s">
        <v>347</v>
      </c>
      <c r="U43" s="15"/>
      <c r="V43" s="15" t="s">
        <v>347</v>
      </c>
      <c r="W43" s="15" t="s">
        <v>347</v>
      </c>
      <c r="X43" s="15" t="s">
        <v>347</v>
      </c>
      <c r="Y43" s="15" t="s">
        <v>347</v>
      </c>
      <c r="Z43" s="15" t="s">
        <v>347</v>
      </c>
      <c r="AA43" s="15" t="s">
        <v>347</v>
      </c>
      <c r="AB43" s="15"/>
      <c r="AC43" s="15"/>
      <c r="AD43" s="15"/>
      <c r="AE43" s="15" t="s">
        <v>347</v>
      </c>
      <c r="AF43" s="15" t="s">
        <v>347</v>
      </c>
      <c r="AG43" s="15" t="s">
        <v>347</v>
      </c>
      <c r="AH43" s="15"/>
      <c r="AI43" s="15" t="s">
        <v>347</v>
      </c>
      <c r="AJ43" s="15" t="s">
        <v>347</v>
      </c>
      <c r="AK43" s="15" t="s">
        <v>347</v>
      </c>
      <c r="AL43" s="15" t="s">
        <v>347</v>
      </c>
      <c r="AM43" s="15" t="s">
        <v>347</v>
      </c>
      <c r="AN43" s="15" t="s">
        <v>347</v>
      </c>
      <c r="AO43" s="15" t="s">
        <v>347</v>
      </c>
      <c r="AP43" s="15" t="s">
        <v>347</v>
      </c>
      <c r="AQ43" s="15" t="s">
        <v>347</v>
      </c>
      <c r="AR43" s="15" t="s">
        <v>347</v>
      </c>
      <c r="AS43" s="15" t="s">
        <v>347</v>
      </c>
      <c r="AT43" s="15"/>
      <c r="AU43" s="15"/>
      <c r="AV43" s="15"/>
      <c r="AW43" s="15" t="s">
        <v>347</v>
      </c>
      <c r="AX43" s="15"/>
      <c r="AY43" s="15"/>
      <c r="AZ43" s="15"/>
      <c r="BA43" s="5" t="s">
        <v>347</v>
      </c>
    </row>
    <row r="44" spans="1:53" ht="29.25" customHeight="1" x14ac:dyDescent="0.15">
      <c r="A44" s="14">
        <f t="shared" si="1"/>
        <v>40</v>
      </c>
      <c r="B44" s="19" t="s">
        <v>719</v>
      </c>
      <c r="C44" s="9" t="s">
        <v>111</v>
      </c>
      <c r="D44" s="12" t="s">
        <v>112</v>
      </c>
      <c r="E44" s="9" t="s">
        <v>113</v>
      </c>
      <c r="F44" s="13" t="s">
        <v>347</v>
      </c>
      <c r="G44" s="13"/>
      <c r="H44" s="14"/>
      <c r="I44" s="14"/>
      <c r="J44" s="15" t="s">
        <v>348</v>
      </c>
      <c r="K44" s="15" t="s">
        <v>347</v>
      </c>
      <c r="L44" s="15" t="s">
        <v>348</v>
      </c>
      <c r="M44" s="15" t="s">
        <v>347</v>
      </c>
      <c r="N44" s="15"/>
      <c r="O44" s="15" t="s">
        <v>348</v>
      </c>
      <c r="P44" s="15"/>
      <c r="Q44" s="15"/>
      <c r="R44" s="15" t="s">
        <v>347</v>
      </c>
      <c r="S44" s="15" t="s">
        <v>347</v>
      </c>
      <c r="T44" s="15" t="s">
        <v>347</v>
      </c>
      <c r="U44" s="15"/>
      <c r="V44" s="15" t="s">
        <v>348</v>
      </c>
      <c r="W44" s="15" t="s">
        <v>347</v>
      </c>
      <c r="X44" s="15" t="s">
        <v>347</v>
      </c>
      <c r="Y44" s="15" t="s">
        <v>347</v>
      </c>
      <c r="Z44" s="15" t="s">
        <v>347</v>
      </c>
      <c r="AA44" s="15" t="s">
        <v>347</v>
      </c>
      <c r="AB44" s="15"/>
      <c r="AC44" s="15"/>
      <c r="AD44" s="15"/>
      <c r="AE44" s="15" t="s">
        <v>347</v>
      </c>
      <c r="AF44" s="15" t="s">
        <v>347</v>
      </c>
      <c r="AG44" s="15" t="s">
        <v>347</v>
      </c>
      <c r="AH44" s="15" t="s">
        <v>347</v>
      </c>
      <c r="AI44" s="15" t="s">
        <v>347</v>
      </c>
      <c r="AJ44" s="15" t="s">
        <v>347</v>
      </c>
      <c r="AK44" s="15" t="s">
        <v>347</v>
      </c>
      <c r="AL44" s="15" t="s">
        <v>347</v>
      </c>
      <c r="AM44" s="15" t="s">
        <v>347</v>
      </c>
      <c r="AN44" s="15" t="s">
        <v>347</v>
      </c>
      <c r="AO44" s="15" t="s">
        <v>347</v>
      </c>
      <c r="AP44" s="15" t="s">
        <v>347</v>
      </c>
      <c r="AQ44" s="15" t="s">
        <v>348</v>
      </c>
      <c r="AR44" s="15" t="s">
        <v>348</v>
      </c>
      <c r="AS44" s="15" t="s">
        <v>347</v>
      </c>
      <c r="AT44" s="15"/>
      <c r="AU44" s="15"/>
      <c r="AV44" s="15"/>
      <c r="AW44" s="15" t="s">
        <v>347</v>
      </c>
      <c r="AX44" s="15"/>
      <c r="AY44" s="15"/>
      <c r="AZ44" s="15"/>
      <c r="BA44" s="5" t="s">
        <v>347</v>
      </c>
    </row>
    <row r="45" spans="1:53" ht="29.25" customHeight="1" x14ac:dyDescent="0.15">
      <c r="A45" s="14">
        <f t="shared" si="1"/>
        <v>41</v>
      </c>
      <c r="B45" s="19" t="s">
        <v>114</v>
      </c>
      <c r="C45" s="9" t="s">
        <v>115</v>
      </c>
      <c r="D45" s="12" t="s">
        <v>499</v>
      </c>
      <c r="E45" s="9" t="s">
        <v>117</v>
      </c>
      <c r="F45" s="13" t="s">
        <v>347</v>
      </c>
      <c r="G45" s="13"/>
      <c r="H45" s="14"/>
      <c r="I45" s="14"/>
      <c r="J45" s="15" t="s">
        <v>348</v>
      </c>
      <c r="K45" s="15" t="s">
        <v>347</v>
      </c>
      <c r="L45" s="15" t="s">
        <v>347</v>
      </c>
      <c r="M45" s="15"/>
      <c r="N45" s="15"/>
      <c r="O45" s="15" t="s">
        <v>348</v>
      </c>
      <c r="P45" s="15"/>
      <c r="Q45" s="15"/>
      <c r="R45" s="15"/>
      <c r="S45" s="15" t="s">
        <v>347</v>
      </c>
      <c r="T45" s="15"/>
      <c r="U45" s="15"/>
      <c r="V45" s="15" t="s">
        <v>348</v>
      </c>
      <c r="W45" s="15" t="s">
        <v>347</v>
      </c>
      <c r="X45" s="15" t="s">
        <v>347</v>
      </c>
      <c r="Y45" s="15" t="s">
        <v>347</v>
      </c>
      <c r="Z45" s="15" t="s">
        <v>347</v>
      </c>
      <c r="AA45" s="15" t="s">
        <v>347</v>
      </c>
      <c r="AB45" s="15"/>
      <c r="AC45" s="15"/>
      <c r="AD45" s="15"/>
      <c r="AE45" s="15" t="s">
        <v>348</v>
      </c>
      <c r="AF45" s="15" t="s">
        <v>347</v>
      </c>
      <c r="AG45" s="15" t="s">
        <v>347</v>
      </c>
      <c r="AH45" s="15" t="s">
        <v>348</v>
      </c>
      <c r="AI45" s="15" t="s">
        <v>347</v>
      </c>
      <c r="AJ45" s="15" t="s">
        <v>347</v>
      </c>
      <c r="AK45" s="15" t="s">
        <v>347</v>
      </c>
      <c r="AL45" s="15" t="s">
        <v>347</v>
      </c>
      <c r="AM45" s="15" t="s">
        <v>347</v>
      </c>
      <c r="AN45" s="15" t="s">
        <v>347</v>
      </c>
      <c r="AO45" s="15" t="s">
        <v>347</v>
      </c>
      <c r="AP45" s="15" t="s">
        <v>347</v>
      </c>
      <c r="AQ45" s="15" t="s">
        <v>348</v>
      </c>
      <c r="AR45" s="15" t="s">
        <v>347</v>
      </c>
      <c r="AS45" s="15" t="s">
        <v>347</v>
      </c>
      <c r="AT45" s="15"/>
      <c r="AU45" s="15"/>
      <c r="AV45" s="15"/>
      <c r="AW45" s="15" t="s">
        <v>347</v>
      </c>
      <c r="AX45" s="15"/>
      <c r="AY45" s="15"/>
      <c r="AZ45" s="15"/>
      <c r="BA45" s="5" t="s">
        <v>347</v>
      </c>
    </row>
    <row r="46" spans="1:53" ht="29.25" customHeight="1" x14ac:dyDescent="0.15">
      <c r="A46" s="14">
        <f t="shared" si="1"/>
        <v>42</v>
      </c>
      <c r="B46" s="19" t="s">
        <v>118</v>
      </c>
      <c r="C46" s="9" t="s">
        <v>83</v>
      </c>
      <c r="D46" s="12" t="s">
        <v>119</v>
      </c>
      <c r="E46" s="9" t="s">
        <v>120</v>
      </c>
      <c r="F46" s="13" t="s">
        <v>347</v>
      </c>
      <c r="G46" s="13"/>
      <c r="H46" s="14"/>
      <c r="I46" s="14"/>
      <c r="J46" s="15" t="s">
        <v>348</v>
      </c>
      <c r="K46" s="15" t="s">
        <v>347</v>
      </c>
      <c r="L46" s="15" t="s">
        <v>347</v>
      </c>
      <c r="M46" s="15" t="s">
        <v>347</v>
      </c>
      <c r="N46" s="15"/>
      <c r="O46" s="15" t="s">
        <v>347</v>
      </c>
      <c r="P46" s="15"/>
      <c r="Q46" s="15"/>
      <c r="R46" s="15" t="s">
        <v>347</v>
      </c>
      <c r="S46" s="15" t="s">
        <v>347</v>
      </c>
      <c r="T46" s="15" t="s">
        <v>347</v>
      </c>
      <c r="U46" s="15"/>
      <c r="V46" s="15" t="s">
        <v>348</v>
      </c>
      <c r="W46" s="15" t="s">
        <v>347</v>
      </c>
      <c r="X46" s="15" t="s">
        <v>347</v>
      </c>
      <c r="Y46" s="15" t="s">
        <v>347</v>
      </c>
      <c r="Z46" s="15" t="s">
        <v>347</v>
      </c>
      <c r="AA46" s="15" t="s">
        <v>347</v>
      </c>
      <c r="AB46" s="15"/>
      <c r="AC46" s="15"/>
      <c r="AD46" s="15"/>
      <c r="AE46" s="15" t="s">
        <v>347</v>
      </c>
      <c r="AF46" s="15" t="s">
        <v>347</v>
      </c>
      <c r="AG46" s="15" t="s">
        <v>347</v>
      </c>
      <c r="AH46" s="15" t="s">
        <v>347</v>
      </c>
      <c r="AI46" s="15" t="s">
        <v>347</v>
      </c>
      <c r="AJ46" s="15" t="s">
        <v>347</v>
      </c>
      <c r="AK46" s="15" t="s">
        <v>347</v>
      </c>
      <c r="AL46" s="15" t="s">
        <v>347</v>
      </c>
      <c r="AM46" s="15" t="s">
        <v>347</v>
      </c>
      <c r="AN46" s="15" t="s">
        <v>347</v>
      </c>
      <c r="AO46" s="15" t="s">
        <v>347</v>
      </c>
      <c r="AP46" s="15" t="s">
        <v>347</v>
      </c>
      <c r="AQ46" s="15" t="s">
        <v>347</v>
      </c>
      <c r="AR46" s="15" t="s">
        <v>347</v>
      </c>
      <c r="AS46" s="15" t="s">
        <v>347</v>
      </c>
      <c r="AT46" s="15"/>
      <c r="AU46" s="15"/>
      <c r="AV46" s="15"/>
      <c r="AW46" s="15" t="s">
        <v>347</v>
      </c>
      <c r="AX46" s="15"/>
      <c r="AY46" s="15"/>
      <c r="AZ46" s="15"/>
      <c r="BA46" s="5" t="s">
        <v>347</v>
      </c>
    </row>
    <row r="47" spans="1:53" ht="29.25" customHeight="1" x14ac:dyDescent="0.15">
      <c r="A47" s="14">
        <f t="shared" si="1"/>
        <v>43</v>
      </c>
      <c r="B47" s="19" t="s">
        <v>735</v>
      </c>
      <c r="C47" s="9" t="s">
        <v>121</v>
      </c>
      <c r="D47" s="12" t="s">
        <v>705</v>
      </c>
      <c r="E47" s="9" t="s">
        <v>122</v>
      </c>
      <c r="F47" s="17"/>
      <c r="G47" s="3" t="s">
        <v>51</v>
      </c>
      <c r="H47" s="14"/>
      <c r="I47" s="14"/>
      <c r="J47" s="15" t="s">
        <v>348</v>
      </c>
      <c r="K47" s="15" t="s">
        <v>347</v>
      </c>
      <c r="L47" s="15" t="s">
        <v>347</v>
      </c>
      <c r="M47" s="15" t="s">
        <v>347</v>
      </c>
      <c r="N47" s="15"/>
      <c r="O47" s="15" t="s">
        <v>347</v>
      </c>
      <c r="P47" s="15"/>
      <c r="Q47" s="15"/>
      <c r="R47" s="15" t="s">
        <v>347</v>
      </c>
      <c r="S47" s="15" t="s">
        <v>347</v>
      </c>
      <c r="T47" s="15" t="s">
        <v>347</v>
      </c>
      <c r="U47" s="15"/>
      <c r="V47" s="15" t="s">
        <v>347</v>
      </c>
      <c r="W47" s="15" t="s">
        <v>347</v>
      </c>
      <c r="X47" s="15" t="s">
        <v>347</v>
      </c>
      <c r="Y47" s="15" t="s">
        <v>347</v>
      </c>
      <c r="Z47" s="15" t="s">
        <v>347</v>
      </c>
      <c r="AA47" s="15" t="s">
        <v>347</v>
      </c>
      <c r="AB47" s="15"/>
      <c r="AC47" s="15"/>
      <c r="AD47" s="15"/>
      <c r="AE47" s="15" t="s">
        <v>347</v>
      </c>
      <c r="AF47" s="15" t="s">
        <v>347</v>
      </c>
      <c r="AG47" s="15" t="s">
        <v>347</v>
      </c>
      <c r="AH47" s="15" t="s">
        <v>347</v>
      </c>
      <c r="AI47" s="15" t="s">
        <v>347</v>
      </c>
      <c r="AJ47" s="15" t="s">
        <v>347</v>
      </c>
      <c r="AK47" s="15" t="s">
        <v>347</v>
      </c>
      <c r="AL47" s="15" t="s">
        <v>347</v>
      </c>
      <c r="AM47" s="15" t="s">
        <v>347</v>
      </c>
      <c r="AN47" s="15" t="s">
        <v>347</v>
      </c>
      <c r="AO47" s="15" t="s">
        <v>347</v>
      </c>
      <c r="AP47" s="15" t="s">
        <v>347</v>
      </c>
      <c r="AQ47" s="15" t="s">
        <v>347</v>
      </c>
      <c r="AR47" s="15" t="s">
        <v>347</v>
      </c>
      <c r="AS47" s="15" t="s">
        <v>347</v>
      </c>
      <c r="AT47" s="15"/>
      <c r="AU47" s="15"/>
      <c r="AV47" s="15"/>
      <c r="AW47" s="15" t="s">
        <v>347</v>
      </c>
      <c r="AX47" s="15"/>
      <c r="AY47" s="15"/>
      <c r="AZ47" s="15"/>
      <c r="BA47" s="5" t="s">
        <v>347</v>
      </c>
    </row>
    <row r="48" spans="1:53" ht="29.25" customHeight="1" x14ac:dyDescent="0.15">
      <c r="A48" s="14">
        <f t="shared" si="1"/>
        <v>44</v>
      </c>
      <c r="B48" s="19" t="s">
        <v>123</v>
      </c>
      <c r="C48" s="9" t="s">
        <v>121</v>
      </c>
      <c r="D48" s="12" t="s">
        <v>124</v>
      </c>
      <c r="E48" s="9" t="s">
        <v>125</v>
      </c>
      <c r="F48" s="13" t="s">
        <v>347</v>
      </c>
      <c r="G48" s="13"/>
      <c r="H48" s="14">
        <v>10</v>
      </c>
      <c r="I48" s="14"/>
      <c r="J48" s="15" t="s">
        <v>348</v>
      </c>
      <c r="K48" s="15" t="s">
        <v>347</v>
      </c>
      <c r="L48" s="15"/>
      <c r="M48" s="15" t="s">
        <v>347</v>
      </c>
      <c r="N48" s="15"/>
      <c r="O48" s="15" t="s">
        <v>347</v>
      </c>
      <c r="P48" s="15"/>
      <c r="Q48" s="15"/>
      <c r="R48" s="15" t="s">
        <v>347</v>
      </c>
      <c r="S48" s="15" t="s">
        <v>347</v>
      </c>
      <c r="T48" s="15" t="s">
        <v>347</v>
      </c>
      <c r="U48" s="15"/>
      <c r="V48" s="15" t="s">
        <v>348</v>
      </c>
      <c r="W48" s="15" t="s">
        <v>347</v>
      </c>
      <c r="X48" s="15" t="s">
        <v>347</v>
      </c>
      <c r="Y48" s="15" t="s">
        <v>347</v>
      </c>
      <c r="Z48" s="15" t="s">
        <v>347</v>
      </c>
      <c r="AA48" s="15" t="s">
        <v>347</v>
      </c>
      <c r="AB48" s="15"/>
      <c r="AC48" s="15"/>
      <c r="AD48" s="15"/>
      <c r="AE48" s="15" t="s">
        <v>347</v>
      </c>
      <c r="AF48" s="15" t="s">
        <v>347</v>
      </c>
      <c r="AG48" s="15" t="s">
        <v>347</v>
      </c>
      <c r="AH48" s="15" t="s">
        <v>347</v>
      </c>
      <c r="AI48" s="15" t="s">
        <v>347</v>
      </c>
      <c r="AJ48" s="15" t="s">
        <v>347</v>
      </c>
      <c r="AK48" s="15" t="s">
        <v>347</v>
      </c>
      <c r="AL48" s="15" t="s">
        <v>347</v>
      </c>
      <c r="AM48" s="15" t="s">
        <v>347</v>
      </c>
      <c r="AN48" s="15" t="s">
        <v>348</v>
      </c>
      <c r="AO48" s="15" t="s">
        <v>347</v>
      </c>
      <c r="AP48" s="15" t="s">
        <v>347</v>
      </c>
      <c r="AQ48" s="15" t="s">
        <v>347</v>
      </c>
      <c r="AR48" s="15" t="s">
        <v>347</v>
      </c>
      <c r="AS48" s="15" t="s">
        <v>347</v>
      </c>
      <c r="AT48" s="15"/>
      <c r="AU48" s="15"/>
      <c r="AV48" s="15"/>
      <c r="AW48" s="15" t="s">
        <v>347</v>
      </c>
      <c r="AX48" s="15"/>
      <c r="AY48" s="15"/>
      <c r="AZ48" s="15"/>
      <c r="BA48" s="5" t="s">
        <v>347</v>
      </c>
    </row>
    <row r="49" spans="1:53" ht="29.25" customHeight="1" x14ac:dyDescent="0.15">
      <c r="A49" s="14">
        <f t="shared" si="1"/>
        <v>45</v>
      </c>
      <c r="B49" s="19" t="s">
        <v>389</v>
      </c>
      <c r="C49" s="9" t="s">
        <v>613</v>
      </c>
      <c r="D49" s="12" t="s">
        <v>744</v>
      </c>
      <c r="E49" s="9" t="s">
        <v>538</v>
      </c>
      <c r="F49" s="18"/>
      <c r="G49" s="18"/>
      <c r="H49" s="14"/>
      <c r="I49" s="14"/>
      <c r="J49" s="15" t="s">
        <v>348</v>
      </c>
      <c r="K49" s="15"/>
      <c r="L49" s="15" t="s">
        <v>51</v>
      </c>
      <c r="M49" s="15"/>
      <c r="N49" s="15" t="s">
        <v>51</v>
      </c>
      <c r="O49" s="15"/>
      <c r="P49" s="15" t="s">
        <v>51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"/>
    </row>
    <row r="50" spans="1:53" ht="29.25" customHeight="1" x14ac:dyDescent="0.15">
      <c r="A50" s="14">
        <f t="shared" si="1"/>
        <v>46</v>
      </c>
      <c r="B50" s="19" t="s">
        <v>569</v>
      </c>
      <c r="C50" s="9" t="s">
        <v>570</v>
      </c>
      <c r="D50" s="12" t="s">
        <v>625</v>
      </c>
      <c r="E50" s="9" t="s">
        <v>571</v>
      </c>
      <c r="F50" s="18"/>
      <c r="G50" s="18"/>
      <c r="H50" s="14"/>
      <c r="I50" s="14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 t="s">
        <v>348</v>
      </c>
      <c r="AI50" s="22"/>
      <c r="AJ50" s="23"/>
      <c r="AK50" s="15"/>
      <c r="AL50" s="23"/>
      <c r="AM50" s="15"/>
      <c r="AN50" s="15"/>
      <c r="AO50" s="15"/>
      <c r="AP50" s="15"/>
      <c r="AQ50" s="15" t="s">
        <v>348</v>
      </c>
      <c r="AR50" s="15"/>
      <c r="AS50" s="15"/>
      <c r="AT50" s="15"/>
      <c r="AU50" s="15"/>
      <c r="AV50" s="15"/>
      <c r="AW50" s="15"/>
      <c r="AX50" s="15"/>
      <c r="AY50" s="15"/>
      <c r="AZ50" s="15"/>
      <c r="BA50" s="1"/>
    </row>
    <row r="51" spans="1:53" ht="29.25" customHeight="1" x14ac:dyDescent="0.15">
      <c r="A51" s="14">
        <f t="shared" si="1"/>
        <v>47</v>
      </c>
      <c r="B51" s="19" t="s">
        <v>580</v>
      </c>
      <c r="C51" s="9" t="s">
        <v>581</v>
      </c>
      <c r="D51" s="12" t="s">
        <v>582</v>
      </c>
      <c r="E51" s="9" t="s">
        <v>583</v>
      </c>
      <c r="F51" s="18"/>
      <c r="G51" s="3" t="s">
        <v>51</v>
      </c>
      <c r="H51" s="14"/>
      <c r="I51" s="14"/>
      <c r="J51" s="15" t="s">
        <v>348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"/>
    </row>
    <row r="52" spans="1:53" ht="29.25" customHeight="1" x14ac:dyDescent="0.15">
      <c r="A52" s="14">
        <f t="shared" si="1"/>
        <v>48</v>
      </c>
      <c r="B52" s="19" t="s">
        <v>736</v>
      </c>
      <c r="C52" s="9" t="s">
        <v>584</v>
      </c>
      <c r="D52" s="12" t="s">
        <v>585</v>
      </c>
      <c r="E52" s="9" t="s">
        <v>586</v>
      </c>
      <c r="F52" s="18"/>
      <c r="G52" s="3" t="s">
        <v>51</v>
      </c>
      <c r="H52" s="14"/>
      <c r="I52" s="14"/>
      <c r="J52" s="15" t="s">
        <v>348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"/>
    </row>
    <row r="53" spans="1:53" ht="29.25" customHeight="1" x14ac:dyDescent="0.15">
      <c r="A53" s="14">
        <f t="shared" si="1"/>
        <v>49</v>
      </c>
      <c r="B53" s="19" t="s">
        <v>683</v>
      </c>
      <c r="C53" s="9" t="s">
        <v>613</v>
      </c>
      <c r="D53" s="12" t="s">
        <v>685</v>
      </c>
      <c r="E53" s="9" t="s">
        <v>684</v>
      </c>
      <c r="F53" s="18"/>
      <c r="G53" s="3"/>
      <c r="H53" s="14"/>
      <c r="I53" s="14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 t="s">
        <v>51</v>
      </c>
      <c r="X53" s="15" t="s">
        <v>51</v>
      </c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6"/>
    </row>
    <row r="54" spans="1:53" ht="29.25" customHeight="1" x14ac:dyDescent="0.15">
      <c r="A54" s="14">
        <f t="shared" si="1"/>
        <v>50</v>
      </c>
      <c r="B54" s="19" t="s">
        <v>696</v>
      </c>
      <c r="C54" s="9" t="s">
        <v>697</v>
      </c>
      <c r="D54" s="12" t="s">
        <v>698</v>
      </c>
      <c r="E54" s="9" t="s">
        <v>699</v>
      </c>
      <c r="F54" s="18"/>
      <c r="G54" s="3" t="s">
        <v>51</v>
      </c>
      <c r="H54" s="14"/>
      <c r="I54" s="14"/>
      <c r="J54" s="15" t="s">
        <v>51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 t="s">
        <v>51</v>
      </c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6"/>
    </row>
    <row r="55" spans="1:53" ht="29.25" customHeight="1" x14ac:dyDescent="0.15">
      <c r="A55" s="14">
        <f t="shared" si="1"/>
        <v>51</v>
      </c>
      <c r="B55" s="19" t="s">
        <v>737</v>
      </c>
      <c r="C55" s="9" t="s">
        <v>722</v>
      </c>
      <c r="D55" s="12" t="s">
        <v>738</v>
      </c>
      <c r="E55" s="9" t="s">
        <v>739</v>
      </c>
      <c r="F55" s="18"/>
      <c r="G55" s="3"/>
      <c r="H55" s="14"/>
      <c r="I55" s="14"/>
      <c r="J55" s="15" t="s">
        <v>51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 t="s">
        <v>51</v>
      </c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6"/>
    </row>
    <row r="56" spans="1:53" ht="29.25" customHeight="1" x14ac:dyDescent="0.15">
      <c r="A56" s="14">
        <f t="shared" si="1"/>
        <v>52</v>
      </c>
      <c r="B56" s="19" t="s">
        <v>746</v>
      </c>
      <c r="C56" s="9" t="s">
        <v>747</v>
      </c>
      <c r="D56" s="12" t="s">
        <v>748</v>
      </c>
      <c r="E56" s="9" t="s">
        <v>749</v>
      </c>
      <c r="F56" s="18"/>
      <c r="G56" s="3"/>
      <c r="H56" s="14"/>
      <c r="I56" s="14"/>
      <c r="J56" s="15" t="s">
        <v>51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 t="s">
        <v>51</v>
      </c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6"/>
    </row>
    <row r="57" spans="1:53" ht="29.25" customHeight="1" x14ac:dyDescent="0.15">
      <c r="A57" s="14">
        <f t="shared" si="1"/>
        <v>53</v>
      </c>
      <c r="B57" s="19" t="s">
        <v>760</v>
      </c>
      <c r="C57" s="9" t="s">
        <v>688</v>
      </c>
      <c r="D57" s="12" t="s">
        <v>761</v>
      </c>
      <c r="E57" s="9" t="s">
        <v>762</v>
      </c>
      <c r="F57" s="18"/>
      <c r="G57" s="3"/>
      <c r="H57" s="14"/>
      <c r="I57" s="14"/>
      <c r="J57" s="15"/>
      <c r="K57" s="15"/>
      <c r="L57" s="15"/>
      <c r="M57" s="15"/>
      <c r="N57" s="15"/>
      <c r="O57" s="15" t="s">
        <v>51</v>
      </c>
      <c r="P57" s="15"/>
      <c r="Q57" s="15"/>
      <c r="R57" s="15"/>
      <c r="S57" s="15"/>
      <c r="T57" s="15"/>
      <c r="U57" s="15"/>
      <c r="V57" s="15"/>
      <c r="W57" s="15" t="s">
        <v>51</v>
      </c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6"/>
    </row>
    <row r="58" spans="1:53" ht="29.25" customHeight="1" x14ac:dyDescent="0.15">
      <c r="A58" s="14">
        <f t="shared" si="1"/>
        <v>54</v>
      </c>
      <c r="B58" s="19" t="s">
        <v>841</v>
      </c>
      <c r="C58" s="9" t="s">
        <v>688</v>
      </c>
      <c r="D58" s="12" t="s">
        <v>842</v>
      </c>
      <c r="E58" s="9" t="s">
        <v>843</v>
      </c>
      <c r="F58" s="18"/>
      <c r="G58" s="3"/>
      <c r="H58" s="14"/>
      <c r="I58" s="14"/>
      <c r="J58" s="15" t="s">
        <v>51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 t="s">
        <v>51</v>
      </c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6"/>
    </row>
    <row r="59" spans="1:53" ht="29.25" customHeight="1" x14ac:dyDescent="0.15">
      <c r="A59" s="14">
        <f t="shared" si="1"/>
        <v>55</v>
      </c>
      <c r="B59" s="19" t="s">
        <v>963</v>
      </c>
      <c r="C59" s="9" t="s">
        <v>613</v>
      </c>
      <c r="D59" s="12" t="s">
        <v>964</v>
      </c>
      <c r="E59" s="9" t="s">
        <v>965</v>
      </c>
      <c r="F59" s="18"/>
      <c r="G59" s="3"/>
      <c r="H59" s="14"/>
      <c r="I59" s="14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 t="s">
        <v>51</v>
      </c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6"/>
    </row>
    <row r="90" spans="2:53" ht="17.25" customHeight="1" x14ac:dyDescent="0.15">
      <c r="B90" s="16"/>
      <c r="F90" s="16"/>
      <c r="G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</row>
  </sheetData>
  <autoFilter ref="A2:I59"/>
  <mergeCells count="55">
    <mergeCell ref="A1:B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X3:X4"/>
    <mergeCell ref="J2:BA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W3:AW4"/>
    <mergeCell ref="AX3:AX4"/>
    <mergeCell ref="AY3:AY4"/>
    <mergeCell ref="AZ3:AZ4"/>
    <mergeCell ref="BA3:BA4"/>
  </mergeCells>
  <phoneticPr fontId="3"/>
  <pageMargins left="0.75" right="0.75" top="1" bottom="1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A9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RowHeight="13.5" x14ac:dyDescent="0.15"/>
  <cols>
    <col min="1" max="1" width="4.375" style="33" customWidth="1"/>
    <col min="2" max="2" width="44.375" style="27" customWidth="1"/>
    <col min="3" max="3" width="10.125" style="16" customWidth="1"/>
    <col min="4" max="4" width="41.25" style="16" customWidth="1"/>
    <col min="5" max="5" width="12.875" style="16" customWidth="1"/>
    <col min="6" max="6" width="5.5" style="28" customWidth="1"/>
    <col min="7" max="7" width="6.75" style="28" customWidth="1"/>
    <col min="8" max="9" width="4.375" style="16" customWidth="1"/>
    <col min="10" max="12" width="4" style="29" customWidth="1"/>
    <col min="13" max="13" width="5" style="29" customWidth="1"/>
    <col min="14" max="15" width="4" style="29" customWidth="1"/>
    <col min="16" max="16" width="5" style="29" customWidth="1"/>
    <col min="17" max="29" width="4" style="29" customWidth="1"/>
    <col min="30" max="30" width="5" style="29" customWidth="1"/>
    <col min="31" max="42" width="4" style="29" customWidth="1"/>
    <col min="43" max="43" width="5" style="29" customWidth="1"/>
    <col min="44" max="52" width="4" style="29" customWidth="1"/>
    <col min="53" max="53" width="10" style="29" customWidth="1"/>
    <col min="54" max="16384" width="9" style="16"/>
  </cols>
  <sheetData>
    <row r="1" spans="1:53" s="30" customFormat="1" ht="21" x14ac:dyDescent="0.2">
      <c r="A1" s="41" t="s">
        <v>1010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0" customFormat="1" ht="17.25" customHeight="1" x14ac:dyDescent="0.15">
      <c r="A2" s="42" t="s">
        <v>992</v>
      </c>
      <c r="B2" s="43" t="s">
        <v>994</v>
      </c>
      <c r="C2" s="44" t="s">
        <v>995</v>
      </c>
      <c r="D2" s="44" t="s">
        <v>996</v>
      </c>
      <c r="E2" s="43" t="s">
        <v>997</v>
      </c>
      <c r="F2" s="43" t="s">
        <v>998</v>
      </c>
      <c r="G2" s="46" t="s">
        <v>999</v>
      </c>
      <c r="H2" s="48" t="s">
        <v>1000</v>
      </c>
      <c r="I2" s="48" t="s">
        <v>1001</v>
      </c>
      <c r="J2" s="40" t="s">
        <v>1002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11" customFormat="1" ht="18" customHeight="1" x14ac:dyDescent="0.15">
      <c r="A3" s="42"/>
      <c r="B3" s="43"/>
      <c r="C3" s="45"/>
      <c r="D3" s="44"/>
      <c r="E3" s="43"/>
      <c r="F3" s="43"/>
      <c r="G3" s="47"/>
      <c r="H3" s="48"/>
      <c r="I3" s="49"/>
      <c r="J3" s="38" t="s">
        <v>321</v>
      </c>
      <c r="K3" s="38" t="s">
        <v>658</v>
      </c>
      <c r="L3" s="38" t="s">
        <v>659</v>
      </c>
      <c r="M3" s="38" t="s">
        <v>660</v>
      </c>
      <c r="N3" s="38" t="s">
        <v>661</v>
      </c>
      <c r="O3" s="38" t="s">
        <v>324</v>
      </c>
      <c r="P3" s="38" t="s">
        <v>662</v>
      </c>
      <c r="Q3" s="38" t="s">
        <v>663</v>
      </c>
      <c r="R3" s="38" t="s">
        <v>341</v>
      </c>
      <c r="S3" s="38" t="s">
        <v>326</v>
      </c>
      <c r="T3" s="38" t="s">
        <v>327</v>
      </c>
      <c r="U3" s="38" t="s">
        <v>664</v>
      </c>
      <c r="V3" s="38" t="s">
        <v>322</v>
      </c>
      <c r="W3" s="38" t="s">
        <v>323</v>
      </c>
      <c r="X3" s="38" t="s">
        <v>325</v>
      </c>
      <c r="Y3" s="38" t="s">
        <v>328</v>
      </c>
      <c r="Z3" s="38" t="s">
        <v>333</v>
      </c>
      <c r="AA3" s="38" t="s">
        <v>334</v>
      </c>
      <c r="AB3" s="38" t="s">
        <v>665</v>
      </c>
      <c r="AC3" s="38" t="s">
        <v>666</v>
      </c>
      <c r="AD3" s="38" t="s">
        <v>667</v>
      </c>
      <c r="AE3" s="38" t="s">
        <v>342</v>
      </c>
      <c r="AF3" s="38" t="s">
        <v>668</v>
      </c>
      <c r="AG3" s="38" t="s">
        <v>332</v>
      </c>
      <c r="AH3" s="38" t="s">
        <v>329</v>
      </c>
      <c r="AI3" s="38" t="s">
        <v>330</v>
      </c>
      <c r="AJ3" s="38" t="s">
        <v>331</v>
      </c>
      <c r="AK3" s="38" t="s">
        <v>339</v>
      </c>
      <c r="AL3" s="38" t="s">
        <v>340</v>
      </c>
      <c r="AM3" s="38" t="s">
        <v>335</v>
      </c>
      <c r="AN3" s="38" t="s">
        <v>336</v>
      </c>
      <c r="AO3" s="38" t="s">
        <v>337</v>
      </c>
      <c r="AP3" s="38" t="s">
        <v>338</v>
      </c>
      <c r="AQ3" s="38" t="s">
        <v>343</v>
      </c>
      <c r="AR3" s="38" t="s">
        <v>344</v>
      </c>
      <c r="AS3" s="34" t="s">
        <v>345</v>
      </c>
      <c r="AT3" s="34" t="s">
        <v>669</v>
      </c>
      <c r="AU3" s="34" t="s">
        <v>670</v>
      </c>
      <c r="AV3" s="34" t="s">
        <v>671</v>
      </c>
      <c r="AW3" s="34" t="s">
        <v>346</v>
      </c>
      <c r="AX3" s="34" t="s">
        <v>672</v>
      </c>
      <c r="AY3" s="34" t="s">
        <v>673</v>
      </c>
      <c r="AZ3" s="34" t="s">
        <v>674</v>
      </c>
      <c r="BA3" s="36" t="s">
        <v>1003</v>
      </c>
    </row>
    <row r="4" spans="1:53" s="11" customFormat="1" ht="90.75" customHeight="1" x14ac:dyDescent="0.15">
      <c r="A4" s="42"/>
      <c r="B4" s="43"/>
      <c r="C4" s="45"/>
      <c r="D4" s="44"/>
      <c r="E4" s="43"/>
      <c r="F4" s="43"/>
      <c r="G4" s="47"/>
      <c r="H4" s="48"/>
      <c r="I4" s="4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7"/>
    </row>
    <row r="5" spans="1:53" ht="29.25" customHeight="1" x14ac:dyDescent="0.15">
      <c r="A5" s="14">
        <f t="shared" ref="A5:A36" si="0">ROW()-4</f>
        <v>1</v>
      </c>
      <c r="B5" s="19" t="s">
        <v>402</v>
      </c>
      <c r="C5" s="9" t="s">
        <v>403</v>
      </c>
      <c r="D5" s="12" t="s">
        <v>404</v>
      </c>
      <c r="E5" s="9" t="s">
        <v>405</v>
      </c>
      <c r="F5" s="13" t="s">
        <v>347</v>
      </c>
      <c r="G5" s="13"/>
      <c r="H5" s="14"/>
      <c r="I5" s="14"/>
      <c r="J5" s="15" t="s">
        <v>348</v>
      </c>
      <c r="K5" s="15" t="s">
        <v>347</v>
      </c>
      <c r="L5" s="15" t="s">
        <v>347</v>
      </c>
      <c r="M5" s="15" t="s">
        <v>348</v>
      </c>
      <c r="N5" s="15"/>
      <c r="O5" s="15" t="s">
        <v>347</v>
      </c>
      <c r="P5" s="15"/>
      <c r="Q5" s="15"/>
      <c r="R5" s="15" t="s">
        <v>348</v>
      </c>
      <c r="S5" s="15" t="s">
        <v>347</v>
      </c>
      <c r="T5" s="15" t="s">
        <v>347</v>
      </c>
      <c r="U5" s="15"/>
      <c r="V5" s="15" t="s">
        <v>348</v>
      </c>
      <c r="W5" s="15" t="s">
        <v>347</v>
      </c>
      <c r="X5" s="15" t="s">
        <v>347</v>
      </c>
      <c r="Y5" s="15" t="s">
        <v>348</v>
      </c>
      <c r="Z5" s="15" t="s">
        <v>347</v>
      </c>
      <c r="AA5" s="15" t="s">
        <v>347</v>
      </c>
      <c r="AB5" s="15"/>
      <c r="AC5" s="15"/>
      <c r="AD5" s="15"/>
      <c r="AE5" s="15" t="s">
        <v>347</v>
      </c>
      <c r="AF5" s="15"/>
      <c r="AG5" s="15" t="s">
        <v>347</v>
      </c>
      <c r="AH5" s="15" t="s">
        <v>348</v>
      </c>
      <c r="AI5" s="15" t="s">
        <v>347</v>
      </c>
      <c r="AJ5" s="15" t="s">
        <v>347</v>
      </c>
      <c r="AK5" s="15"/>
      <c r="AL5" s="15" t="s">
        <v>347</v>
      </c>
      <c r="AM5" s="15" t="s">
        <v>347</v>
      </c>
      <c r="AN5" s="15" t="s">
        <v>347</v>
      </c>
      <c r="AO5" s="15" t="s">
        <v>347</v>
      </c>
      <c r="AP5" s="15" t="s">
        <v>347</v>
      </c>
      <c r="AQ5" s="15" t="s">
        <v>348</v>
      </c>
      <c r="AR5" s="15" t="s">
        <v>347</v>
      </c>
      <c r="AS5" s="15" t="s">
        <v>347</v>
      </c>
      <c r="AT5" s="15"/>
      <c r="AU5" s="15"/>
      <c r="AV5" s="15"/>
      <c r="AW5" s="15" t="s">
        <v>347</v>
      </c>
      <c r="AX5" s="15"/>
      <c r="AY5" s="15"/>
      <c r="AZ5" s="15"/>
      <c r="BA5" s="5" t="s">
        <v>347</v>
      </c>
    </row>
    <row r="6" spans="1:53" ht="29.25" customHeight="1" x14ac:dyDescent="0.15">
      <c r="A6" s="14">
        <f t="shared" si="0"/>
        <v>2</v>
      </c>
      <c r="B6" s="19" t="s">
        <v>406</v>
      </c>
      <c r="C6" s="9" t="s">
        <v>403</v>
      </c>
      <c r="D6" s="12" t="s">
        <v>407</v>
      </c>
      <c r="E6" s="9" t="s">
        <v>408</v>
      </c>
      <c r="F6" s="13" t="s">
        <v>347</v>
      </c>
      <c r="G6" s="13"/>
      <c r="H6" s="14"/>
      <c r="I6" s="14"/>
      <c r="J6" s="15" t="s">
        <v>348</v>
      </c>
      <c r="K6" s="15" t="s">
        <v>347</v>
      </c>
      <c r="L6" s="15" t="s">
        <v>675</v>
      </c>
      <c r="M6" s="15" t="s">
        <v>347</v>
      </c>
      <c r="N6" s="15"/>
      <c r="O6" s="15" t="s">
        <v>347</v>
      </c>
      <c r="P6" s="15"/>
      <c r="Q6" s="15"/>
      <c r="R6" s="15" t="s">
        <v>347</v>
      </c>
      <c r="S6" s="15" t="s">
        <v>347</v>
      </c>
      <c r="T6" s="15" t="s">
        <v>347</v>
      </c>
      <c r="U6" s="15"/>
      <c r="V6" s="15" t="s">
        <v>347</v>
      </c>
      <c r="W6" s="15" t="s">
        <v>347</v>
      </c>
      <c r="X6" s="15" t="s">
        <v>347</v>
      </c>
      <c r="Y6" s="15" t="s">
        <v>348</v>
      </c>
      <c r="Z6" s="15" t="s">
        <v>347</v>
      </c>
      <c r="AA6" s="15" t="s">
        <v>348</v>
      </c>
      <c r="AB6" s="15"/>
      <c r="AC6" s="15"/>
      <c r="AD6" s="15"/>
      <c r="AE6" s="15" t="s">
        <v>347</v>
      </c>
      <c r="AF6" s="15" t="s">
        <v>347</v>
      </c>
      <c r="AG6" s="15" t="s">
        <v>347</v>
      </c>
      <c r="AH6" s="15" t="s">
        <v>347</v>
      </c>
      <c r="AI6" s="15" t="s">
        <v>347</v>
      </c>
      <c r="AJ6" s="15" t="s">
        <v>347</v>
      </c>
      <c r="AK6" s="15" t="s">
        <v>347</v>
      </c>
      <c r="AL6" s="15" t="s">
        <v>347</v>
      </c>
      <c r="AM6" s="15" t="s">
        <v>347</v>
      </c>
      <c r="AN6" s="15" t="s">
        <v>347</v>
      </c>
      <c r="AO6" s="15" t="s">
        <v>347</v>
      </c>
      <c r="AP6" s="15" t="s">
        <v>347</v>
      </c>
      <c r="AQ6" s="15" t="s">
        <v>347</v>
      </c>
      <c r="AR6" s="15" t="s">
        <v>347</v>
      </c>
      <c r="AS6" s="15" t="s">
        <v>347</v>
      </c>
      <c r="AT6" s="15"/>
      <c r="AU6" s="15"/>
      <c r="AV6" s="15"/>
      <c r="AW6" s="15" t="s">
        <v>347</v>
      </c>
      <c r="AX6" s="15"/>
      <c r="AY6" s="15"/>
      <c r="AZ6" s="15"/>
      <c r="BA6" s="5"/>
    </row>
    <row r="7" spans="1:53" ht="29.25" customHeight="1" x14ac:dyDescent="0.15">
      <c r="A7" s="14">
        <f t="shared" si="0"/>
        <v>3</v>
      </c>
      <c r="B7" s="19" t="s">
        <v>539</v>
      </c>
      <c r="C7" s="9" t="s">
        <v>409</v>
      </c>
      <c r="D7" s="12" t="s">
        <v>410</v>
      </c>
      <c r="E7" s="9" t="s">
        <v>411</v>
      </c>
      <c r="F7" s="13" t="s">
        <v>347</v>
      </c>
      <c r="G7" s="13"/>
      <c r="H7" s="14"/>
      <c r="I7" s="14"/>
      <c r="J7" s="15" t="s">
        <v>347</v>
      </c>
      <c r="K7" s="15" t="s">
        <v>347</v>
      </c>
      <c r="L7" s="15" t="s">
        <v>347</v>
      </c>
      <c r="M7" s="15" t="s">
        <v>347</v>
      </c>
      <c r="N7" s="15"/>
      <c r="O7" s="15" t="s">
        <v>347</v>
      </c>
      <c r="P7" s="15"/>
      <c r="Q7" s="15"/>
      <c r="R7" s="15" t="s">
        <v>347</v>
      </c>
      <c r="S7" s="15" t="s">
        <v>347</v>
      </c>
      <c r="T7" s="15" t="s">
        <v>347</v>
      </c>
      <c r="U7" s="15"/>
      <c r="V7" s="15" t="s">
        <v>347</v>
      </c>
      <c r="W7" s="15" t="s">
        <v>347</v>
      </c>
      <c r="X7" s="15" t="s">
        <v>347</v>
      </c>
      <c r="Y7" s="15" t="s">
        <v>347</v>
      </c>
      <c r="Z7" s="15" t="s">
        <v>347</v>
      </c>
      <c r="AA7" s="15" t="s">
        <v>347</v>
      </c>
      <c r="AB7" s="15"/>
      <c r="AC7" s="15"/>
      <c r="AD7" s="15"/>
      <c r="AE7" s="15" t="s">
        <v>347</v>
      </c>
      <c r="AF7" s="15" t="s">
        <v>347</v>
      </c>
      <c r="AG7" s="15" t="s">
        <v>347</v>
      </c>
      <c r="AH7" s="15" t="s">
        <v>347</v>
      </c>
      <c r="AI7" s="15" t="s">
        <v>347</v>
      </c>
      <c r="AJ7" s="15" t="s">
        <v>347</v>
      </c>
      <c r="AK7" s="15" t="s">
        <v>347</v>
      </c>
      <c r="AL7" s="15" t="s">
        <v>348</v>
      </c>
      <c r="AM7" s="15" t="s">
        <v>347</v>
      </c>
      <c r="AN7" s="15" t="s">
        <v>347</v>
      </c>
      <c r="AO7" s="15" t="s">
        <v>347</v>
      </c>
      <c r="AP7" s="15" t="s">
        <v>347</v>
      </c>
      <c r="AQ7" s="15" t="s">
        <v>347</v>
      </c>
      <c r="AR7" s="15" t="s">
        <v>347</v>
      </c>
      <c r="AS7" s="15" t="s">
        <v>347</v>
      </c>
      <c r="AT7" s="15"/>
      <c r="AU7" s="15"/>
      <c r="AV7" s="15"/>
      <c r="AW7" s="15" t="s">
        <v>347</v>
      </c>
      <c r="AX7" s="15"/>
      <c r="AY7" s="15"/>
      <c r="AZ7" s="15"/>
      <c r="BA7" s="5" t="s">
        <v>347</v>
      </c>
    </row>
    <row r="8" spans="1:53" ht="29.25" customHeight="1" x14ac:dyDescent="0.15">
      <c r="A8" s="14">
        <f t="shared" si="0"/>
        <v>4</v>
      </c>
      <c r="B8" s="19" t="s">
        <v>412</v>
      </c>
      <c r="C8" s="9" t="s">
        <v>409</v>
      </c>
      <c r="D8" s="12" t="s">
        <v>413</v>
      </c>
      <c r="E8" s="9" t="s">
        <v>414</v>
      </c>
      <c r="F8" s="13" t="s">
        <v>347</v>
      </c>
      <c r="G8" s="13"/>
      <c r="H8" s="14"/>
      <c r="I8" s="14"/>
      <c r="J8" s="15" t="s">
        <v>348</v>
      </c>
      <c r="K8" s="15" t="s">
        <v>347</v>
      </c>
      <c r="L8" s="15" t="s">
        <v>347</v>
      </c>
      <c r="M8" s="15"/>
      <c r="N8" s="15"/>
      <c r="O8" s="15" t="s">
        <v>347</v>
      </c>
      <c r="P8" s="15" t="s">
        <v>51</v>
      </c>
      <c r="Q8" s="15"/>
      <c r="R8" s="15" t="s">
        <v>347</v>
      </c>
      <c r="S8" s="15" t="s">
        <v>347</v>
      </c>
      <c r="T8" s="15" t="s">
        <v>347</v>
      </c>
      <c r="U8" s="15"/>
      <c r="V8" s="15" t="s">
        <v>347</v>
      </c>
      <c r="W8" s="15" t="s">
        <v>347</v>
      </c>
      <c r="X8" s="15" t="s">
        <v>347</v>
      </c>
      <c r="Y8" s="15" t="s">
        <v>347</v>
      </c>
      <c r="Z8" s="15" t="s">
        <v>347</v>
      </c>
      <c r="AA8" s="15" t="s">
        <v>347</v>
      </c>
      <c r="AB8" s="15"/>
      <c r="AC8" s="15"/>
      <c r="AD8" s="15"/>
      <c r="AE8" s="15" t="s">
        <v>347</v>
      </c>
      <c r="AF8" s="15" t="s">
        <v>347</v>
      </c>
      <c r="AG8" s="15" t="s">
        <v>347</v>
      </c>
      <c r="AH8" s="15" t="s">
        <v>347</v>
      </c>
      <c r="AI8" s="15" t="s">
        <v>347</v>
      </c>
      <c r="AJ8" s="15" t="s">
        <v>347</v>
      </c>
      <c r="AK8" s="15" t="s">
        <v>347</v>
      </c>
      <c r="AL8" s="15" t="s">
        <v>347</v>
      </c>
      <c r="AM8" s="15" t="s">
        <v>347</v>
      </c>
      <c r="AN8" s="15" t="s">
        <v>347</v>
      </c>
      <c r="AO8" s="15" t="s">
        <v>347</v>
      </c>
      <c r="AP8" s="15" t="s">
        <v>347</v>
      </c>
      <c r="AQ8" s="15" t="s">
        <v>347</v>
      </c>
      <c r="AR8" s="15" t="s">
        <v>347</v>
      </c>
      <c r="AS8" s="15" t="s">
        <v>347</v>
      </c>
      <c r="AT8" s="15"/>
      <c r="AU8" s="15"/>
      <c r="AV8" s="15"/>
      <c r="AW8" s="15" t="s">
        <v>347</v>
      </c>
      <c r="AX8" s="15"/>
      <c r="AY8" s="15"/>
      <c r="AZ8" s="15"/>
      <c r="BA8" s="5" t="s">
        <v>347</v>
      </c>
    </row>
    <row r="9" spans="1:53" ht="29.25" customHeight="1" x14ac:dyDescent="0.15">
      <c r="A9" s="14">
        <f t="shared" si="0"/>
        <v>5</v>
      </c>
      <c r="B9" s="19" t="s">
        <v>416</v>
      </c>
      <c r="C9" s="9" t="s">
        <v>415</v>
      </c>
      <c r="D9" s="12" t="s">
        <v>767</v>
      </c>
      <c r="E9" s="9" t="s">
        <v>417</v>
      </c>
      <c r="F9" s="13" t="s">
        <v>347</v>
      </c>
      <c r="G9" s="13"/>
      <c r="H9" s="14"/>
      <c r="I9" s="14"/>
      <c r="J9" s="15" t="s">
        <v>348</v>
      </c>
      <c r="K9" s="15" t="s">
        <v>347</v>
      </c>
      <c r="L9" s="15" t="s">
        <v>347</v>
      </c>
      <c r="M9" s="15" t="s">
        <v>347</v>
      </c>
      <c r="N9" s="15"/>
      <c r="O9" s="15" t="s">
        <v>347</v>
      </c>
      <c r="P9" s="15" t="s">
        <v>51</v>
      </c>
      <c r="Q9" s="15"/>
      <c r="R9" s="15" t="s">
        <v>347</v>
      </c>
      <c r="S9" s="15" t="s">
        <v>347</v>
      </c>
      <c r="T9" s="15" t="s">
        <v>347</v>
      </c>
      <c r="U9" s="15"/>
      <c r="V9" s="15" t="s">
        <v>347</v>
      </c>
      <c r="W9" s="15" t="s">
        <v>347</v>
      </c>
      <c r="X9" s="15" t="s">
        <v>347</v>
      </c>
      <c r="Y9" s="15" t="s">
        <v>347</v>
      </c>
      <c r="Z9" s="15" t="s">
        <v>347</v>
      </c>
      <c r="AA9" s="15" t="s">
        <v>347</v>
      </c>
      <c r="AB9" s="15"/>
      <c r="AC9" s="15"/>
      <c r="AD9" s="15"/>
      <c r="AE9" s="15" t="s">
        <v>347</v>
      </c>
      <c r="AF9" s="15" t="s">
        <v>347</v>
      </c>
      <c r="AG9" s="15" t="s">
        <v>347</v>
      </c>
      <c r="AH9" s="15" t="s">
        <v>347</v>
      </c>
      <c r="AI9" s="15" t="s">
        <v>347</v>
      </c>
      <c r="AJ9" s="15" t="s">
        <v>347</v>
      </c>
      <c r="AK9" s="15" t="s">
        <v>347</v>
      </c>
      <c r="AL9" s="15" t="s">
        <v>347</v>
      </c>
      <c r="AM9" s="15" t="s">
        <v>347</v>
      </c>
      <c r="AN9" s="15" t="s">
        <v>347</v>
      </c>
      <c r="AO9" s="15" t="s">
        <v>347</v>
      </c>
      <c r="AP9" s="15" t="s">
        <v>347</v>
      </c>
      <c r="AQ9" s="15" t="s">
        <v>347</v>
      </c>
      <c r="AR9" s="15" t="s">
        <v>347</v>
      </c>
      <c r="AS9" s="15" t="s">
        <v>347</v>
      </c>
      <c r="AT9" s="15"/>
      <c r="AU9" s="15"/>
      <c r="AV9" s="15"/>
      <c r="AW9" s="15" t="s">
        <v>347</v>
      </c>
      <c r="AX9" s="15"/>
      <c r="AY9" s="15"/>
      <c r="AZ9" s="15"/>
      <c r="BA9" s="5" t="s">
        <v>755</v>
      </c>
    </row>
    <row r="10" spans="1:53" ht="29.25" customHeight="1" x14ac:dyDescent="0.15">
      <c r="A10" s="14">
        <f t="shared" si="0"/>
        <v>6</v>
      </c>
      <c r="B10" s="19" t="s">
        <v>418</v>
      </c>
      <c r="C10" s="9" t="s">
        <v>415</v>
      </c>
      <c r="D10" s="12" t="s">
        <v>419</v>
      </c>
      <c r="E10" s="9" t="s">
        <v>420</v>
      </c>
      <c r="F10" s="13" t="s">
        <v>347</v>
      </c>
      <c r="G10" s="13"/>
      <c r="H10" s="14"/>
      <c r="I10" s="14"/>
      <c r="J10" s="15" t="s">
        <v>348</v>
      </c>
      <c r="K10" s="15" t="s">
        <v>347</v>
      </c>
      <c r="L10" s="15" t="s">
        <v>347</v>
      </c>
      <c r="M10" s="15" t="s">
        <v>348</v>
      </c>
      <c r="N10" s="15"/>
      <c r="O10" s="15" t="s">
        <v>347</v>
      </c>
      <c r="P10" s="15"/>
      <c r="Q10" s="15"/>
      <c r="R10" s="15" t="s">
        <v>347</v>
      </c>
      <c r="S10" s="15" t="s">
        <v>347</v>
      </c>
      <c r="T10" s="15" t="s">
        <v>347</v>
      </c>
      <c r="U10" s="15"/>
      <c r="V10" s="15" t="s">
        <v>347</v>
      </c>
      <c r="W10" s="15" t="s">
        <v>347</v>
      </c>
      <c r="X10" s="15" t="s">
        <v>347</v>
      </c>
      <c r="Y10" s="15" t="s">
        <v>348</v>
      </c>
      <c r="Z10" s="15" t="s">
        <v>347</v>
      </c>
      <c r="AA10" s="15" t="s">
        <v>347</v>
      </c>
      <c r="AB10" s="15"/>
      <c r="AC10" s="15"/>
      <c r="AD10" s="15"/>
      <c r="AE10" s="15" t="s">
        <v>347</v>
      </c>
      <c r="AF10" s="15" t="s">
        <v>347</v>
      </c>
      <c r="AG10" s="15" t="s">
        <v>347</v>
      </c>
      <c r="AH10" s="15" t="s">
        <v>347</v>
      </c>
      <c r="AI10" s="15" t="s">
        <v>347</v>
      </c>
      <c r="AJ10" s="15" t="s">
        <v>347</v>
      </c>
      <c r="AK10" s="15" t="s">
        <v>347</v>
      </c>
      <c r="AL10" s="15" t="s">
        <v>347</v>
      </c>
      <c r="AM10" s="15" t="s">
        <v>347</v>
      </c>
      <c r="AN10" s="15" t="s">
        <v>347</v>
      </c>
      <c r="AO10" s="15" t="s">
        <v>347</v>
      </c>
      <c r="AP10" s="15" t="s">
        <v>347</v>
      </c>
      <c r="AQ10" s="15" t="s">
        <v>347</v>
      </c>
      <c r="AR10" s="15" t="s">
        <v>347</v>
      </c>
      <c r="AS10" s="15" t="s">
        <v>347</v>
      </c>
      <c r="AT10" s="15"/>
      <c r="AU10" s="15"/>
      <c r="AV10" s="15"/>
      <c r="AW10" s="15" t="s">
        <v>347</v>
      </c>
      <c r="AX10" s="15"/>
      <c r="AY10" s="15"/>
      <c r="AZ10" s="15"/>
      <c r="BA10" s="5" t="s">
        <v>347</v>
      </c>
    </row>
    <row r="11" spans="1:53" ht="29.25" customHeight="1" x14ac:dyDescent="0.15">
      <c r="A11" s="14">
        <f t="shared" si="0"/>
        <v>7</v>
      </c>
      <c r="B11" s="19" t="s">
        <v>640</v>
      </c>
      <c r="C11" s="9" t="s">
        <v>421</v>
      </c>
      <c r="D11" s="12" t="s">
        <v>768</v>
      </c>
      <c r="E11" s="9" t="s">
        <v>422</v>
      </c>
      <c r="F11" s="17"/>
      <c r="G11" s="3" t="s">
        <v>51</v>
      </c>
      <c r="H11" s="14"/>
      <c r="I11" s="14"/>
      <c r="J11" s="15" t="s">
        <v>348</v>
      </c>
      <c r="K11" s="15" t="s">
        <v>347</v>
      </c>
      <c r="L11" s="15" t="s">
        <v>347</v>
      </c>
      <c r="M11" s="15" t="s">
        <v>347</v>
      </c>
      <c r="N11" s="15"/>
      <c r="O11" s="15" t="s">
        <v>347</v>
      </c>
      <c r="P11" s="15"/>
      <c r="Q11" s="15"/>
      <c r="R11" s="15" t="s">
        <v>347</v>
      </c>
      <c r="S11" s="15" t="s">
        <v>347</v>
      </c>
      <c r="T11" s="15" t="s">
        <v>347</v>
      </c>
      <c r="U11" s="15"/>
      <c r="V11" s="15" t="s">
        <v>347</v>
      </c>
      <c r="W11" s="15" t="s">
        <v>347</v>
      </c>
      <c r="X11" s="15" t="s">
        <v>347</v>
      </c>
      <c r="Y11" s="15" t="s">
        <v>347</v>
      </c>
      <c r="Z11" s="15" t="s">
        <v>347</v>
      </c>
      <c r="AA11" s="15" t="s">
        <v>347</v>
      </c>
      <c r="AB11" s="15"/>
      <c r="AC11" s="15"/>
      <c r="AD11" s="15"/>
      <c r="AE11" s="15" t="s">
        <v>347</v>
      </c>
      <c r="AF11" s="15" t="s">
        <v>347</v>
      </c>
      <c r="AG11" s="15" t="s">
        <v>347</v>
      </c>
      <c r="AH11" s="15" t="s">
        <v>347</v>
      </c>
      <c r="AI11" s="15" t="s">
        <v>347</v>
      </c>
      <c r="AJ11" s="15" t="s">
        <v>347</v>
      </c>
      <c r="AK11" s="15" t="s">
        <v>347</v>
      </c>
      <c r="AL11" s="15" t="s">
        <v>347</v>
      </c>
      <c r="AM11" s="15" t="s">
        <v>347</v>
      </c>
      <c r="AN11" s="15" t="s">
        <v>347</v>
      </c>
      <c r="AO11" s="15" t="s">
        <v>347</v>
      </c>
      <c r="AP11" s="15" t="s">
        <v>347</v>
      </c>
      <c r="AQ11" s="15" t="s">
        <v>347</v>
      </c>
      <c r="AR11" s="15" t="s">
        <v>347</v>
      </c>
      <c r="AS11" s="15" t="s">
        <v>347</v>
      </c>
      <c r="AT11" s="15"/>
      <c r="AU11" s="15"/>
      <c r="AV11" s="15"/>
      <c r="AW11" s="15" t="s">
        <v>347</v>
      </c>
      <c r="AX11" s="15"/>
      <c r="AY11" s="15"/>
      <c r="AZ11" s="15"/>
      <c r="BA11" s="5" t="s">
        <v>347</v>
      </c>
    </row>
    <row r="12" spans="1:53" ht="29.25" customHeight="1" x14ac:dyDescent="0.15">
      <c r="A12" s="14">
        <f t="shared" si="0"/>
        <v>8</v>
      </c>
      <c r="B12" s="19" t="s">
        <v>424</v>
      </c>
      <c r="C12" s="9" t="s">
        <v>425</v>
      </c>
      <c r="D12" s="12" t="s">
        <v>426</v>
      </c>
      <c r="E12" s="9" t="s">
        <v>427</v>
      </c>
      <c r="F12" s="13" t="s">
        <v>347</v>
      </c>
      <c r="G12" s="13"/>
      <c r="H12" s="14"/>
      <c r="I12" s="14"/>
      <c r="J12" s="15" t="s">
        <v>348</v>
      </c>
      <c r="K12" s="15" t="s">
        <v>347</v>
      </c>
      <c r="L12" s="15" t="s">
        <v>51</v>
      </c>
      <c r="M12" s="15"/>
      <c r="N12" s="15"/>
      <c r="O12" s="15" t="s">
        <v>347</v>
      </c>
      <c r="P12" s="15"/>
      <c r="Q12" s="15"/>
      <c r="R12" s="15" t="s">
        <v>347</v>
      </c>
      <c r="S12" s="15" t="s">
        <v>347</v>
      </c>
      <c r="T12" s="15" t="s">
        <v>347</v>
      </c>
      <c r="U12" s="15"/>
      <c r="V12" s="15"/>
      <c r="W12" s="15" t="s">
        <v>347</v>
      </c>
      <c r="X12" s="15" t="s">
        <v>347</v>
      </c>
      <c r="Y12" s="15" t="s">
        <v>348</v>
      </c>
      <c r="Z12" s="15" t="s">
        <v>347</v>
      </c>
      <c r="AA12" s="15" t="s">
        <v>347</v>
      </c>
      <c r="AB12" s="15"/>
      <c r="AC12" s="15"/>
      <c r="AD12" s="15"/>
      <c r="AE12" s="15" t="s">
        <v>347</v>
      </c>
      <c r="AF12" s="15" t="s">
        <v>347</v>
      </c>
      <c r="AG12" s="15" t="s">
        <v>347</v>
      </c>
      <c r="AH12" s="15" t="s">
        <v>347</v>
      </c>
      <c r="AI12" s="15" t="s">
        <v>347</v>
      </c>
      <c r="AJ12" s="15" t="s">
        <v>347</v>
      </c>
      <c r="AK12" s="15" t="s">
        <v>347</v>
      </c>
      <c r="AL12" s="15" t="s">
        <v>347</v>
      </c>
      <c r="AM12" s="15" t="s">
        <v>347</v>
      </c>
      <c r="AN12" s="15" t="s">
        <v>347</v>
      </c>
      <c r="AO12" s="15" t="s">
        <v>347</v>
      </c>
      <c r="AP12" s="15" t="s">
        <v>347</v>
      </c>
      <c r="AQ12" s="15" t="s">
        <v>347</v>
      </c>
      <c r="AR12" s="15" t="s">
        <v>347</v>
      </c>
      <c r="AS12" s="15" t="s">
        <v>347</v>
      </c>
      <c r="AT12" s="15"/>
      <c r="AU12" s="15"/>
      <c r="AV12" s="15"/>
      <c r="AW12" s="15" t="s">
        <v>347</v>
      </c>
      <c r="AX12" s="15"/>
      <c r="AY12" s="15"/>
      <c r="AZ12" s="15"/>
      <c r="BA12" s="5" t="s">
        <v>347</v>
      </c>
    </row>
    <row r="13" spans="1:53" ht="29.25" customHeight="1" x14ac:dyDescent="0.15">
      <c r="A13" s="14">
        <f t="shared" si="0"/>
        <v>9</v>
      </c>
      <c r="B13" s="19" t="s">
        <v>428</v>
      </c>
      <c r="C13" s="9" t="s">
        <v>409</v>
      </c>
      <c r="D13" s="12" t="s">
        <v>769</v>
      </c>
      <c r="E13" s="9" t="s">
        <v>429</v>
      </c>
      <c r="F13" s="13" t="s">
        <v>347</v>
      </c>
      <c r="G13" s="13"/>
      <c r="H13" s="14"/>
      <c r="I13" s="14"/>
      <c r="J13" s="15" t="s">
        <v>348</v>
      </c>
      <c r="K13" s="15" t="s">
        <v>347</v>
      </c>
      <c r="L13" s="15" t="s">
        <v>347</v>
      </c>
      <c r="M13" s="15" t="s">
        <v>675</v>
      </c>
      <c r="N13" s="15"/>
      <c r="O13" s="15" t="s">
        <v>347</v>
      </c>
      <c r="P13" s="15"/>
      <c r="Q13" s="15"/>
      <c r="R13" s="15" t="s">
        <v>347</v>
      </c>
      <c r="S13" s="15" t="s">
        <v>347</v>
      </c>
      <c r="T13" s="15" t="s">
        <v>347</v>
      </c>
      <c r="U13" s="15"/>
      <c r="V13" s="15" t="s">
        <v>347</v>
      </c>
      <c r="W13" s="15" t="s">
        <v>347</v>
      </c>
      <c r="X13" s="15" t="s">
        <v>347</v>
      </c>
      <c r="Y13" s="15" t="s">
        <v>348</v>
      </c>
      <c r="Z13" s="15" t="s">
        <v>347</v>
      </c>
      <c r="AA13" s="15" t="s">
        <v>347</v>
      </c>
      <c r="AB13" s="15"/>
      <c r="AC13" s="15"/>
      <c r="AD13" s="15"/>
      <c r="AE13" s="15" t="s">
        <v>347</v>
      </c>
      <c r="AF13" s="15" t="s">
        <v>347</v>
      </c>
      <c r="AG13" s="15" t="s">
        <v>347</v>
      </c>
      <c r="AH13" s="15" t="s">
        <v>347</v>
      </c>
      <c r="AI13" s="15" t="s">
        <v>347</v>
      </c>
      <c r="AJ13" s="15" t="s">
        <v>347</v>
      </c>
      <c r="AK13" s="15" t="s">
        <v>347</v>
      </c>
      <c r="AL13" s="15" t="s">
        <v>347</v>
      </c>
      <c r="AM13" s="15" t="s">
        <v>347</v>
      </c>
      <c r="AN13" s="15" t="s">
        <v>347</v>
      </c>
      <c r="AO13" s="15" t="s">
        <v>347</v>
      </c>
      <c r="AP13" s="15" t="s">
        <v>347</v>
      </c>
      <c r="AQ13" s="15" t="s">
        <v>347</v>
      </c>
      <c r="AR13" s="15" t="s">
        <v>347</v>
      </c>
      <c r="AS13" s="15" t="s">
        <v>347</v>
      </c>
      <c r="AT13" s="15"/>
      <c r="AU13" s="15"/>
      <c r="AV13" s="15"/>
      <c r="AW13" s="15" t="s">
        <v>347</v>
      </c>
      <c r="AX13" s="15"/>
      <c r="AY13" s="15"/>
      <c r="AZ13" s="15"/>
      <c r="BA13" s="5"/>
    </row>
    <row r="14" spans="1:53" ht="29.25" customHeight="1" x14ac:dyDescent="0.15">
      <c r="A14" s="14">
        <f t="shared" si="0"/>
        <v>10</v>
      </c>
      <c r="B14" s="19" t="s">
        <v>592</v>
      </c>
      <c r="C14" s="9" t="s">
        <v>540</v>
      </c>
      <c r="D14" s="12" t="s">
        <v>616</v>
      </c>
      <c r="E14" s="9" t="s">
        <v>430</v>
      </c>
      <c r="F14" s="13" t="s">
        <v>347</v>
      </c>
      <c r="G14" s="13"/>
      <c r="H14" s="14"/>
      <c r="I14" s="14"/>
      <c r="J14" s="15" t="s">
        <v>347</v>
      </c>
      <c r="K14" s="15" t="s">
        <v>347</v>
      </c>
      <c r="L14" s="15" t="s">
        <v>347</v>
      </c>
      <c r="M14" s="15" t="s">
        <v>347</v>
      </c>
      <c r="N14" s="15"/>
      <c r="O14" s="15" t="s">
        <v>347</v>
      </c>
      <c r="P14" s="15"/>
      <c r="Q14" s="15"/>
      <c r="R14" s="15" t="s">
        <v>347</v>
      </c>
      <c r="S14" s="15" t="s">
        <v>347</v>
      </c>
      <c r="T14" s="15" t="s">
        <v>348</v>
      </c>
      <c r="U14" s="15"/>
      <c r="V14" s="15" t="s">
        <v>347</v>
      </c>
      <c r="W14" s="15" t="s">
        <v>347</v>
      </c>
      <c r="X14" s="15" t="s">
        <v>347</v>
      </c>
      <c r="Y14" s="15" t="s">
        <v>347</v>
      </c>
      <c r="Z14" s="15" t="s">
        <v>347</v>
      </c>
      <c r="AA14" s="15" t="s">
        <v>347</v>
      </c>
      <c r="AB14" s="15"/>
      <c r="AC14" s="15"/>
      <c r="AD14" s="15"/>
      <c r="AE14" s="15" t="s">
        <v>347</v>
      </c>
      <c r="AF14" s="15" t="s">
        <v>347</v>
      </c>
      <c r="AG14" s="15" t="s">
        <v>347</v>
      </c>
      <c r="AH14" s="15" t="s">
        <v>348</v>
      </c>
      <c r="AI14" s="15" t="s">
        <v>347</v>
      </c>
      <c r="AJ14" s="15" t="s">
        <v>347</v>
      </c>
      <c r="AK14" s="15" t="s">
        <v>347</v>
      </c>
      <c r="AL14" s="15" t="s">
        <v>347</v>
      </c>
      <c r="AM14" s="15" t="s">
        <v>347</v>
      </c>
      <c r="AN14" s="15" t="s">
        <v>347</v>
      </c>
      <c r="AO14" s="15" t="s">
        <v>347</v>
      </c>
      <c r="AP14" s="15" t="s">
        <v>347</v>
      </c>
      <c r="AQ14" s="15" t="s">
        <v>348</v>
      </c>
      <c r="AR14" s="15" t="s">
        <v>347</v>
      </c>
      <c r="AS14" s="15" t="s">
        <v>347</v>
      </c>
      <c r="AT14" s="15"/>
      <c r="AU14" s="15"/>
      <c r="AV14" s="15"/>
      <c r="AW14" s="15" t="s">
        <v>347</v>
      </c>
      <c r="AX14" s="15"/>
      <c r="AY14" s="15"/>
      <c r="AZ14" s="15"/>
      <c r="BA14" s="5" t="s">
        <v>347</v>
      </c>
    </row>
    <row r="15" spans="1:53" ht="29.25" customHeight="1" x14ac:dyDescent="0.15">
      <c r="A15" s="14">
        <f t="shared" si="0"/>
        <v>11</v>
      </c>
      <c r="B15" s="19" t="s">
        <v>431</v>
      </c>
      <c r="C15" s="9" t="s">
        <v>540</v>
      </c>
      <c r="D15" s="12" t="s">
        <v>770</v>
      </c>
      <c r="E15" s="9" t="s">
        <v>433</v>
      </c>
      <c r="F15" s="13" t="s">
        <v>347</v>
      </c>
      <c r="G15" s="13"/>
      <c r="H15" s="14"/>
      <c r="I15" s="14"/>
      <c r="J15" s="15" t="s">
        <v>348</v>
      </c>
      <c r="K15" s="15" t="s">
        <v>347</v>
      </c>
      <c r="L15" s="15" t="s">
        <v>347</v>
      </c>
      <c r="M15" s="15" t="s">
        <v>347</v>
      </c>
      <c r="N15" s="15"/>
      <c r="O15" s="15" t="s">
        <v>347</v>
      </c>
      <c r="P15" s="15"/>
      <c r="Q15" s="15"/>
      <c r="R15" s="15" t="s">
        <v>347</v>
      </c>
      <c r="S15" s="15" t="s">
        <v>348</v>
      </c>
      <c r="T15" s="15" t="s">
        <v>347</v>
      </c>
      <c r="U15" s="15"/>
      <c r="V15" s="15" t="s">
        <v>348</v>
      </c>
      <c r="W15" s="15" t="s">
        <v>347</v>
      </c>
      <c r="X15" s="15" t="s">
        <v>347</v>
      </c>
      <c r="Y15" s="15" t="s">
        <v>347</v>
      </c>
      <c r="Z15" s="15" t="s">
        <v>347</v>
      </c>
      <c r="AA15" s="15" t="s">
        <v>347</v>
      </c>
      <c r="AB15" s="15"/>
      <c r="AC15" s="15"/>
      <c r="AD15" s="15"/>
      <c r="AE15" s="15" t="s">
        <v>347</v>
      </c>
      <c r="AF15" s="15" t="s">
        <v>347</v>
      </c>
      <c r="AG15" s="15" t="s">
        <v>347</v>
      </c>
      <c r="AH15" s="15" t="s">
        <v>347</v>
      </c>
      <c r="AI15" s="15" t="s">
        <v>347</v>
      </c>
      <c r="AJ15" s="15" t="s">
        <v>347</v>
      </c>
      <c r="AK15" s="15" t="s">
        <v>347</v>
      </c>
      <c r="AL15" s="15" t="s">
        <v>347</v>
      </c>
      <c r="AM15" s="15" t="s">
        <v>347</v>
      </c>
      <c r="AN15" s="15" t="s">
        <v>347</v>
      </c>
      <c r="AO15" s="15" t="s">
        <v>347</v>
      </c>
      <c r="AP15" s="15" t="s">
        <v>347</v>
      </c>
      <c r="AQ15" s="15" t="s">
        <v>347</v>
      </c>
      <c r="AR15" s="15" t="s">
        <v>347</v>
      </c>
      <c r="AS15" s="15" t="s">
        <v>347</v>
      </c>
      <c r="AT15" s="15"/>
      <c r="AU15" s="15"/>
      <c r="AV15" s="15"/>
      <c r="AW15" s="15" t="s">
        <v>347</v>
      </c>
      <c r="AX15" s="15"/>
      <c r="AY15" s="15"/>
      <c r="AZ15" s="15"/>
      <c r="BA15" s="5" t="s">
        <v>347</v>
      </c>
    </row>
    <row r="16" spans="1:53" ht="29.25" customHeight="1" x14ac:dyDescent="0.15">
      <c r="A16" s="14">
        <f t="shared" si="0"/>
        <v>12</v>
      </c>
      <c r="B16" s="19" t="s">
        <v>434</v>
      </c>
      <c r="C16" s="9" t="s">
        <v>435</v>
      </c>
      <c r="D16" s="12" t="s">
        <v>771</v>
      </c>
      <c r="E16" s="9" t="s">
        <v>436</v>
      </c>
      <c r="F16" s="13" t="s">
        <v>347</v>
      </c>
      <c r="G16" s="13"/>
      <c r="H16" s="14"/>
      <c r="I16" s="14"/>
      <c r="J16" s="15" t="s">
        <v>348</v>
      </c>
      <c r="K16" s="15" t="s">
        <v>347</v>
      </c>
      <c r="L16" s="15" t="s">
        <v>347</v>
      </c>
      <c r="M16" s="15" t="s">
        <v>348</v>
      </c>
      <c r="N16" s="15"/>
      <c r="O16" s="15" t="s">
        <v>347</v>
      </c>
      <c r="P16" s="15"/>
      <c r="Q16" s="15"/>
      <c r="R16" s="15" t="s">
        <v>347</v>
      </c>
      <c r="S16" s="15" t="s">
        <v>347</v>
      </c>
      <c r="T16" s="15" t="s">
        <v>347</v>
      </c>
      <c r="U16" s="15"/>
      <c r="V16" s="15" t="s">
        <v>347</v>
      </c>
      <c r="W16" s="15" t="s">
        <v>347</v>
      </c>
      <c r="X16" s="15" t="s">
        <v>347</v>
      </c>
      <c r="Y16" s="15" t="s">
        <v>347</v>
      </c>
      <c r="Z16" s="15" t="s">
        <v>347</v>
      </c>
      <c r="AA16" s="15" t="s">
        <v>347</v>
      </c>
      <c r="AB16" s="15"/>
      <c r="AC16" s="15"/>
      <c r="AD16" s="15"/>
      <c r="AE16" s="15" t="s">
        <v>347</v>
      </c>
      <c r="AF16" s="15" t="s">
        <v>347</v>
      </c>
      <c r="AG16" s="15" t="s">
        <v>347</v>
      </c>
      <c r="AH16" s="15" t="s">
        <v>347</v>
      </c>
      <c r="AI16" s="15" t="s">
        <v>347</v>
      </c>
      <c r="AJ16" s="15" t="s">
        <v>347</v>
      </c>
      <c r="AK16" s="15" t="s">
        <v>347</v>
      </c>
      <c r="AL16" s="15" t="s">
        <v>347</v>
      </c>
      <c r="AM16" s="15" t="s">
        <v>347</v>
      </c>
      <c r="AN16" s="15" t="s">
        <v>347</v>
      </c>
      <c r="AO16" s="15" t="s">
        <v>347</v>
      </c>
      <c r="AP16" s="15" t="s">
        <v>347</v>
      </c>
      <c r="AQ16" s="15" t="s">
        <v>347</v>
      </c>
      <c r="AR16" s="15" t="s">
        <v>347</v>
      </c>
      <c r="AS16" s="15" t="s">
        <v>347</v>
      </c>
      <c r="AT16" s="15"/>
      <c r="AU16" s="15"/>
      <c r="AV16" s="15"/>
      <c r="AW16" s="15" t="s">
        <v>347</v>
      </c>
      <c r="AX16" s="15"/>
      <c r="AY16" s="15"/>
      <c r="AZ16" s="15"/>
      <c r="BA16" s="5" t="s">
        <v>347</v>
      </c>
    </row>
    <row r="17" spans="1:53" ht="29.25" customHeight="1" x14ac:dyDescent="0.15">
      <c r="A17" s="14">
        <f t="shared" si="0"/>
        <v>13</v>
      </c>
      <c r="B17" s="19" t="s">
        <v>437</v>
      </c>
      <c r="C17" s="9" t="s">
        <v>438</v>
      </c>
      <c r="D17" s="12" t="s">
        <v>439</v>
      </c>
      <c r="E17" s="9" t="s">
        <v>440</v>
      </c>
      <c r="F17" s="13" t="s">
        <v>347</v>
      </c>
      <c r="G17" s="13"/>
      <c r="H17" s="14"/>
      <c r="I17" s="14"/>
      <c r="J17" s="15" t="s">
        <v>348</v>
      </c>
      <c r="K17" s="15" t="s">
        <v>348</v>
      </c>
      <c r="L17" s="15" t="s">
        <v>348</v>
      </c>
      <c r="M17" s="15" t="s">
        <v>348</v>
      </c>
      <c r="N17" s="15"/>
      <c r="O17" s="15" t="s">
        <v>347</v>
      </c>
      <c r="P17" s="15"/>
      <c r="Q17" s="15"/>
      <c r="R17" s="15" t="s">
        <v>347</v>
      </c>
      <c r="S17" s="15" t="s">
        <v>347</v>
      </c>
      <c r="T17" s="15" t="s">
        <v>347</v>
      </c>
      <c r="U17" s="15"/>
      <c r="V17" s="15" t="s">
        <v>348</v>
      </c>
      <c r="W17" s="15" t="s">
        <v>347</v>
      </c>
      <c r="X17" s="15" t="s">
        <v>347</v>
      </c>
      <c r="Y17" s="15" t="s">
        <v>347</v>
      </c>
      <c r="Z17" s="15" t="s">
        <v>347</v>
      </c>
      <c r="AA17" s="15" t="s">
        <v>347</v>
      </c>
      <c r="AB17" s="15"/>
      <c r="AC17" s="15"/>
      <c r="AD17" s="15"/>
      <c r="AE17" s="15" t="s">
        <v>347</v>
      </c>
      <c r="AF17" s="15" t="s">
        <v>347</v>
      </c>
      <c r="AG17" s="15" t="s">
        <v>347</v>
      </c>
      <c r="AH17" s="15" t="s">
        <v>347</v>
      </c>
      <c r="AI17" s="15" t="s">
        <v>347</v>
      </c>
      <c r="AJ17" s="15" t="s">
        <v>347</v>
      </c>
      <c r="AK17" s="15" t="s">
        <v>347</v>
      </c>
      <c r="AL17" s="15" t="s">
        <v>347</v>
      </c>
      <c r="AM17" s="15" t="s">
        <v>347</v>
      </c>
      <c r="AN17" s="15" t="s">
        <v>347</v>
      </c>
      <c r="AO17" s="15" t="s">
        <v>347</v>
      </c>
      <c r="AP17" s="15" t="s">
        <v>347</v>
      </c>
      <c r="AQ17" s="15" t="s">
        <v>347</v>
      </c>
      <c r="AR17" s="15" t="s">
        <v>347</v>
      </c>
      <c r="AS17" s="15" t="s">
        <v>347</v>
      </c>
      <c r="AT17" s="15"/>
      <c r="AU17" s="15"/>
      <c r="AV17" s="15"/>
      <c r="AW17" s="15" t="s">
        <v>347</v>
      </c>
      <c r="AX17" s="15"/>
      <c r="AY17" s="15"/>
      <c r="AZ17" s="15"/>
      <c r="BA17" s="5" t="s">
        <v>347</v>
      </c>
    </row>
    <row r="18" spans="1:53" ht="29.25" customHeight="1" x14ac:dyDescent="0.15">
      <c r="A18" s="14">
        <f t="shared" si="0"/>
        <v>14</v>
      </c>
      <c r="B18" s="19" t="s">
        <v>648</v>
      </c>
      <c r="C18" s="9" t="s">
        <v>644</v>
      </c>
      <c r="D18" s="12" t="s">
        <v>441</v>
      </c>
      <c r="E18" s="9" t="s">
        <v>442</v>
      </c>
      <c r="F18" s="17"/>
      <c r="G18" s="4" t="s">
        <v>51</v>
      </c>
      <c r="H18" s="14"/>
      <c r="I18" s="14"/>
      <c r="J18" s="15" t="s">
        <v>348</v>
      </c>
      <c r="K18" s="15" t="s">
        <v>347</v>
      </c>
      <c r="L18" s="15" t="s">
        <v>347</v>
      </c>
      <c r="M18" s="15" t="s">
        <v>347</v>
      </c>
      <c r="N18" s="15"/>
      <c r="O18" s="15" t="s">
        <v>347</v>
      </c>
      <c r="P18" s="15"/>
      <c r="Q18" s="15"/>
      <c r="R18" s="15" t="s">
        <v>347</v>
      </c>
      <c r="S18" s="15" t="s">
        <v>347</v>
      </c>
      <c r="T18" s="15" t="s">
        <v>347</v>
      </c>
      <c r="U18" s="15"/>
      <c r="V18" s="15" t="s">
        <v>347</v>
      </c>
      <c r="W18" s="15" t="s">
        <v>347</v>
      </c>
      <c r="X18" s="15" t="s">
        <v>347</v>
      </c>
      <c r="Y18" s="15" t="s">
        <v>347</v>
      </c>
      <c r="Z18" s="15" t="s">
        <v>347</v>
      </c>
      <c r="AA18" s="15" t="s">
        <v>347</v>
      </c>
      <c r="AB18" s="15"/>
      <c r="AC18" s="15"/>
      <c r="AD18" s="15"/>
      <c r="AE18" s="15" t="s">
        <v>347</v>
      </c>
      <c r="AF18" s="15" t="s">
        <v>347</v>
      </c>
      <c r="AG18" s="15" t="s">
        <v>347</v>
      </c>
      <c r="AH18" s="15" t="s">
        <v>347</v>
      </c>
      <c r="AI18" s="15" t="s">
        <v>347</v>
      </c>
      <c r="AJ18" s="15" t="s">
        <v>347</v>
      </c>
      <c r="AK18" s="15" t="s">
        <v>347</v>
      </c>
      <c r="AL18" s="15" t="s">
        <v>347</v>
      </c>
      <c r="AM18" s="15" t="s">
        <v>347</v>
      </c>
      <c r="AN18" s="15" t="s">
        <v>347</v>
      </c>
      <c r="AO18" s="15" t="s">
        <v>347</v>
      </c>
      <c r="AP18" s="15" t="s">
        <v>347</v>
      </c>
      <c r="AQ18" s="15" t="s">
        <v>347</v>
      </c>
      <c r="AR18" s="15" t="s">
        <v>347</v>
      </c>
      <c r="AS18" s="15" t="s">
        <v>347</v>
      </c>
      <c r="AT18" s="15"/>
      <c r="AU18" s="15"/>
      <c r="AV18" s="15"/>
      <c r="AW18" s="15" t="s">
        <v>347</v>
      </c>
      <c r="AX18" s="15"/>
      <c r="AY18" s="15"/>
      <c r="AZ18" s="15"/>
      <c r="BA18" s="5"/>
    </row>
    <row r="19" spans="1:53" ht="29.25" customHeight="1" x14ac:dyDescent="0.15">
      <c r="A19" s="14">
        <f t="shared" si="0"/>
        <v>15</v>
      </c>
      <c r="B19" s="19" t="s">
        <v>443</v>
      </c>
      <c r="C19" s="9" t="s">
        <v>644</v>
      </c>
      <c r="D19" s="12" t="s">
        <v>643</v>
      </c>
      <c r="E19" s="9" t="s">
        <v>444</v>
      </c>
      <c r="F19" s="17"/>
      <c r="G19" s="4" t="s">
        <v>51</v>
      </c>
      <c r="H19" s="14"/>
      <c r="I19" s="14"/>
      <c r="J19" s="15" t="s">
        <v>348</v>
      </c>
      <c r="K19" s="15" t="s">
        <v>347</v>
      </c>
      <c r="L19" s="15" t="s">
        <v>347</v>
      </c>
      <c r="M19" s="15" t="s">
        <v>347</v>
      </c>
      <c r="N19" s="15"/>
      <c r="O19" s="15" t="s">
        <v>347</v>
      </c>
      <c r="P19" s="15"/>
      <c r="Q19" s="15"/>
      <c r="R19" s="15" t="s">
        <v>347</v>
      </c>
      <c r="S19" s="15" t="s">
        <v>347</v>
      </c>
      <c r="T19" s="15" t="s">
        <v>347</v>
      </c>
      <c r="U19" s="15"/>
      <c r="V19" s="15" t="s">
        <v>347</v>
      </c>
      <c r="W19" s="15" t="s">
        <v>348</v>
      </c>
      <c r="X19" s="15" t="s">
        <v>347</v>
      </c>
      <c r="Y19" s="15" t="s">
        <v>347</v>
      </c>
      <c r="Z19" s="15" t="s">
        <v>347</v>
      </c>
      <c r="AA19" s="15" t="s">
        <v>347</v>
      </c>
      <c r="AB19" s="15"/>
      <c r="AC19" s="15"/>
      <c r="AD19" s="15"/>
      <c r="AE19" s="15" t="s">
        <v>347</v>
      </c>
      <c r="AF19" s="15" t="s">
        <v>347</v>
      </c>
      <c r="AG19" s="15" t="s">
        <v>347</v>
      </c>
      <c r="AH19" s="15" t="s">
        <v>347</v>
      </c>
      <c r="AI19" s="15" t="s">
        <v>347</v>
      </c>
      <c r="AJ19" s="15" t="s">
        <v>347</v>
      </c>
      <c r="AK19" s="15" t="s">
        <v>347</v>
      </c>
      <c r="AL19" s="15" t="s">
        <v>347</v>
      </c>
      <c r="AM19" s="15" t="s">
        <v>347</v>
      </c>
      <c r="AN19" s="15" t="s">
        <v>347</v>
      </c>
      <c r="AO19" s="15" t="s">
        <v>347</v>
      </c>
      <c r="AP19" s="15" t="s">
        <v>347</v>
      </c>
      <c r="AQ19" s="15" t="s">
        <v>347</v>
      </c>
      <c r="AR19" s="15" t="s">
        <v>347</v>
      </c>
      <c r="AS19" s="15" t="s">
        <v>347</v>
      </c>
      <c r="AT19" s="15"/>
      <c r="AU19" s="15"/>
      <c r="AV19" s="15"/>
      <c r="AW19" s="15" t="s">
        <v>348</v>
      </c>
      <c r="AX19" s="15"/>
      <c r="AY19" s="15"/>
      <c r="AZ19" s="15"/>
      <c r="BA19" s="5"/>
    </row>
    <row r="20" spans="1:53" ht="29.25" customHeight="1" x14ac:dyDescent="0.15">
      <c r="A20" s="14">
        <f t="shared" si="0"/>
        <v>16</v>
      </c>
      <c r="B20" s="19" t="s">
        <v>445</v>
      </c>
      <c r="C20" s="9" t="s">
        <v>446</v>
      </c>
      <c r="D20" s="12" t="s">
        <v>447</v>
      </c>
      <c r="E20" s="9" t="s">
        <v>449</v>
      </c>
      <c r="F20" s="13" t="s">
        <v>347</v>
      </c>
      <c r="G20" s="13"/>
      <c r="H20" s="14"/>
      <c r="I20" s="14"/>
      <c r="J20" s="15" t="s">
        <v>348</v>
      </c>
      <c r="K20" s="15"/>
      <c r="L20" s="15" t="s">
        <v>348</v>
      </c>
      <c r="M20" s="15" t="s">
        <v>348</v>
      </c>
      <c r="N20" s="15"/>
      <c r="O20" s="15" t="s">
        <v>347</v>
      </c>
      <c r="P20" s="15"/>
      <c r="Q20" s="15"/>
      <c r="R20" s="15" t="s">
        <v>348</v>
      </c>
      <c r="S20" s="15" t="s">
        <v>347</v>
      </c>
      <c r="T20" s="15" t="s">
        <v>347</v>
      </c>
      <c r="U20" s="15"/>
      <c r="V20" s="15" t="s">
        <v>348</v>
      </c>
      <c r="W20" s="15" t="s">
        <v>347</v>
      </c>
      <c r="X20" s="15" t="s">
        <v>348</v>
      </c>
      <c r="Y20" s="15" t="s">
        <v>347</v>
      </c>
      <c r="Z20" s="15" t="s">
        <v>347</v>
      </c>
      <c r="AA20" s="15" t="s">
        <v>347</v>
      </c>
      <c r="AB20" s="15"/>
      <c r="AC20" s="15"/>
      <c r="AD20" s="15"/>
      <c r="AE20" s="15" t="s">
        <v>347</v>
      </c>
      <c r="AF20" s="15"/>
      <c r="AG20" s="15" t="s">
        <v>347</v>
      </c>
      <c r="AH20" s="15" t="s">
        <v>347</v>
      </c>
      <c r="AI20" s="15" t="s">
        <v>347</v>
      </c>
      <c r="AJ20" s="15" t="s">
        <v>347</v>
      </c>
      <c r="AK20" s="15" t="s">
        <v>347</v>
      </c>
      <c r="AL20" s="15" t="s">
        <v>347</v>
      </c>
      <c r="AM20" s="15" t="s">
        <v>347</v>
      </c>
      <c r="AN20" s="15" t="s">
        <v>347</v>
      </c>
      <c r="AO20" s="15" t="s">
        <v>347</v>
      </c>
      <c r="AP20" s="15" t="s">
        <v>347</v>
      </c>
      <c r="AQ20" s="15" t="s">
        <v>347</v>
      </c>
      <c r="AR20" s="15" t="s">
        <v>347</v>
      </c>
      <c r="AS20" s="15" t="s">
        <v>347</v>
      </c>
      <c r="AT20" s="15"/>
      <c r="AU20" s="15"/>
      <c r="AV20" s="15"/>
      <c r="AW20" s="15" t="s">
        <v>347</v>
      </c>
      <c r="AX20" s="15"/>
      <c r="AY20" s="15"/>
      <c r="AZ20" s="15"/>
      <c r="BA20" s="5" t="s">
        <v>829</v>
      </c>
    </row>
    <row r="21" spans="1:53" ht="29.25" customHeight="1" x14ac:dyDescent="0.15">
      <c r="A21" s="14">
        <f t="shared" si="0"/>
        <v>17</v>
      </c>
      <c r="B21" s="19" t="s">
        <v>450</v>
      </c>
      <c r="C21" s="9" t="s">
        <v>446</v>
      </c>
      <c r="D21" s="12" t="s">
        <v>451</v>
      </c>
      <c r="E21" s="9" t="s">
        <v>452</v>
      </c>
      <c r="F21" s="13" t="s">
        <v>51</v>
      </c>
      <c r="G21" s="13"/>
      <c r="H21" s="14"/>
      <c r="I21" s="14"/>
      <c r="J21" s="15" t="s">
        <v>347</v>
      </c>
      <c r="K21" s="15" t="s">
        <v>347</v>
      </c>
      <c r="L21" s="15" t="s">
        <v>347</v>
      </c>
      <c r="M21" s="15" t="s">
        <v>347</v>
      </c>
      <c r="N21" s="15"/>
      <c r="O21" s="15" t="s">
        <v>347</v>
      </c>
      <c r="P21" s="15"/>
      <c r="Q21" s="15"/>
      <c r="R21" s="15" t="s">
        <v>348</v>
      </c>
      <c r="S21" s="15" t="s">
        <v>347</v>
      </c>
      <c r="T21" s="15" t="s">
        <v>347</v>
      </c>
      <c r="U21" s="15"/>
      <c r="V21" s="15" t="s">
        <v>347</v>
      </c>
      <c r="W21" s="15" t="s">
        <v>347</v>
      </c>
      <c r="X21" s="15" t="s">
        <v>347</v>
      </c>
      <c r="Y21" s="15" t="s">
        <v>347</v>
      </c>
      <c r="Z21" s="15" t="s">
        <v>347</v>
      </c>
      <c r="AA21" s="15" t="s">
        <v>347</v>
      </c>
      <c r="AB21" s="15"/>
      <c r="AC21" s="15"/>
      <c r="AD21" s="15"/>
      <c r="AE21" s="15" t="s">
        <v>347</v>
      </c>
      <c r="AF21" s="15" t="s">
        <v>347</v>
      </c>
      <c r="AG21" s="15" t="s">
        <v>347</v>
      </c>
      <c r="AH21" s="15" t="s">
        <v>347</v>
      </c>
      <c r="AI21" s="15" t="s">
        <v>347</v>
      </c>
      <c r="AJ21" s="15" t="s">
        <v>347</v>
      </c>
      <c r="AK21" s="15" t="s">
        <v>347</v>
      </c>
      <c r="AL21" s="15" t="s">
        <v>347</v>
      </c>
      <c r="AM21" s="15" t="s">
        <v>347</v>
      </c>
      <c r="AN21" s="15" t="s">
        <v>347</v>
      </c>
      <c r="AO21" s="15" t="s">
        <v>347</v>
      </c>
      <c r="AP21" s="15" t="s">
        <v>347</v>
      </c>
      <c r="AQ21" s="15" t="s">
        <v>347</v>
      </c>
      <c r="AR21" s="15" t="s">
        <v>347</v>
      </c>
      <c r="AS21" s="15" t="s">
        <v>347</v>
      </c>
      <c r="AT21" s="15"/>
      <c r="AU21" s="15"/>
      <c r="AV21" s="15"/>
      <c r="AW21" s="15" t="s">
        <v>347</v>
      </c>
      <c r="AX21" s="15"/>
      <c r="AY21" s="15"/>
      <c r="AZ21" s="15"/>
      <c r="BA21" s="5" t="s">
        <v>347</v>
      </c>
    </row>
    <row r="22" spans="1:53" ht="29.25" customHeight="1" x14ac:dyDescent="0.15">
      <c r="A22" s="14">
        <f t="shared" si="0"/>
        <v>18</v>
      </c>
      <c r="B22" s="19" t="s">
        <v>453</v>
      </c>
      <c r="C22" s="9" t="s">
        <v>446</v>
      </c>
      <c r="D22" s="12" t="s">
        <v>785</v>
      </c>
      <c r="E22" s="9" t="s">
        <v>454</v>
      </c>
      <c r="F22" s="13" t="s">
        <v>347</v>
      </c>
      <c r="G22" s="13"/>
      <c r="H22" s="14"/>
      <c r="I22" s="14"/>
      <c r="J22" s="15" t="s">
        <v>347</v>
      </c>
      <c r="K22" s="15" t="s">
        <v>347</v>
      </c>
      <c r="L22" s="15" t="s">
        <v>347</v>
      </c>
      <c r="M22" s="15" t="s">
        <v>347</v>
      </c>
      <c r="N22" s="15"/>
      <c r="O22" s="15" t="s">
        <v>347</v>
      </c>
      <c r="P22" s="15"/>
      <c r="Q22" s="15"/>
      <c r="R22" s="15" t="s">
        <v>347</v>
      </c>
      <c r="S22" s="15" t="s">
        <v>347</v>
      </c>
      <c r="T22" s="15" t="s">
        <v>347</v>
      </c>
      <c r="U22" s="15"/>
      <c r="V22" s="15" t="s">
        <v>347</v>
      </c>
      <c r="W22" s="15" t="s">
        <v>347</v>
      </c>
      <c r="X22" s="15" t="s">
        <v>347</v>
      </c>
      <c r="Y22" s="15" t="s">
        <v>347</v>
      </c>
      <c r="Z22" s="15" t="s">
        <v>347</v>
      </c>
      <c r="AA22" s="15" t="s">
        <v>347</v>
      </c>
      <c r="AB22" s="15"/>
      <c r="AC22" s="15"/>
      <c r="AD22" s="15"/>
      <c r="AE22" s="15" t="s">
        <v>347</v>
      </c>
      <c r="AF22" s="15" t="s">
        <v>347</v>
      </c>
      <c r="AG22" s="15" t="s">
        <v>347</v>
      </c>
      <c r="AH22" s="15" t="s">
        <v>347</v>
      </c>
      <c r="AI22" s="15" t="s">
        <v>347</v>
      </c>
      <c r="AJ22" s="15" t="s">
        <v>347</v>
      </c>
      <c r="AK22" s="15" t="s">
        <v>347</v>
      </c>
      <c r="AL22" s="15" t="s">
        <v>348</v>
      </c>
      <c r="AM22" s="15" t="s">
        <v>347</v>
      </c>
      <c r="AN22" s="15" t="s">
        <v>347</v>
      </c>
      <c r="AO22" s="15" t="s">
        <v>347</v>
      </c>
      <c r="AP22" s="15" t="s">
        <v>347</v>
      </c>
      <c r="AQ22" s="15" t="s">
        <v>347</v>
      </c>
      <c r="AR22" s="15" t="s">
        <v>347</v>
      </c>
      <c r="AS22" s="15" t="s">
        <v>347</v>
      </c>
      <c r="AT22" s="15"/>
      <c r="AU22" s="15"/>
      <c r="AV22" s="15"/>
      <c r="AW22" s="15" t="s">
        <v>347</v>
      </c>
      <c r="AX22" s="15"/>
      <c r="AY22" s="15"/>
      <c r="AZ22" s="15"/>
      <c r="BA22" s="5" t="s">
        <v>347</v>
      </c>
    </row>
    <row r="23" spans="1:53" ht="29.25" customHeight="1" x14ac:dyDescent="0.15">
      <c r="A23" s="14">
        <f t="shared" si="0"/>
        <v>19</v>
      </c>
      <c r="B23" s="19" t="s">
        <v>593</v>
      </c>
      <c r="C23" s="9" t="s">
        <v>455</v>
      </c>
      <c r="D23" s="12" t="s">
        <v>456</v>
      </c>
      <c r="E23" s="9" t="s">
        <v>457</v>
      </c>
      <c r="F23" s="13" t="s">
        <v>347</v>
      </c>
      <c r="G23" s="13"/>
      <c r="H23" s="14"/>
      <c r="I23" s="14"/>
      <c r="J23" s="15" t="s">
        <v>348</v>
      </c>
      <c r="K23" s="15" t="s">
        <v>347</v>
      </c>
      <c r="L23" s="15" t="s">
        <v>347</v>
      </c>
      <c r="M23" s="15" t="s">
        <v>347</v>
      </c>
      <c r="N23" s="15"/>
      <c r="O23" s="15" t="s">
        <v>347</v>
      </c>
      <c r="P23" s="15"/>
      <c r="Q23" s="15"/>
      <c r="R23" s="15" t="s">
        <v>347</v>
      </c>
      <c r="S23" s="15" t="s">
        <v>347</v>
      </c>
      <c r="T23" s="15" t="s">
        <v>347</v>
      </c>
      <c r="U23" s="15"/>
      <c r="V23" s="15" t="s">
        <v>347</v>
      </c>
      <c r="W23" s="15" t="s">
        <v>347</v>
      </c>
      <c r="X23" s="15" t="s">
        <v>347</v>
      </c>
      <c r="Y23" s="15" t="s">
        <v>348</v>
      </c>
      <c r="Z23" s="15" t="s">
        <v>347</v>
      </c>
      <c r="AA23" s="15" t="s">
        <v>347</v>
      </c>
      <c r="AB23" s="15"/>
      <c r="AC23" s="15"/>
      <c r="AD23" s="15"/>
      <c r="AE23" s="15" t="s">
        <v>347</v>
      </c>
      <c r="AF23" s="15" t="s">
        <v>347</v>
      </c>
      <c r="AG23" s="15" t="s">
        <v>348</v>
      </c>
      <c r="AH23" s="15" t="s">
        <v>347</v>
      </c>
      <c r="AI23" s="15" t="s">
        <v>347</v>
      </c>
      <c r="AJ23" s="15" t="s">
        <v>347</v>
      </c>
      <c r="AK23" s="15" t="s">
        <v>347</v>
      </c>
      <c r="AL23" s="15" t="s">
        <v>347</v>
      </c>
      <c r="AM23" s="15" t="s">
        <v>347</v>
      </c>
      <c r="AN23" s="15" t="s">
        <v>347</v>
      </c>
      <c r="AO23" s="15" t="s">
        <v>347</v>
      </c>
      <c r="AP23" s="15" t="s">
        <v>347</v>
      </c>
      <c r="AQ23" s="15" t="s">
        <v>347</v>
      </c>
      <c r="AR23" s="15" t="s">
        <v>347</v>
      </c>
      <c r="AS23" s="15" t="s">
        <v>347</v>
      </c>
      <c r="AT23" s="15"/>
      <c r="AU23" s="15"/>
      <c r="AV23" s="15"/>
      <c r="AW23" s="15" t="s">
        <v>347</v>
      </c>
      <c r="AX23" s="15"/>
      <c r="AY23" s="15"/>
      <c r="AZ23" s="15"/>
      <c r="BA23" s="5" t="s">
        <v>347</v>
      </c>
    </row>
    <row r="24" spans="1:53" ht="29.25" customHeight="1" x14ac:dyDescent="0.15">
      <c r="A24" s="14">
        <f t="shared" si="0"/>
        <v>20</v>
      </c>
      <c r="B24" s="19" t="s">
        <v>458</v>
      </c>
      <c r="C24" s="9" t="s">
        <v>455</v>
      </c>
      <c r="D24" s="12" t="s">
        <v>459</v>
      </c>
      <c r="E24" s="9" t="s">
        <v>460</v>
      </c>
      <c r="F24" s="17"/>
      <c r="G24" s="3" t="s">
        <v>51</v>
      </c>
      <c r="H24" s="14"/>
      <c r="I24" s="14"/>
      <c r="J24" s="15" t="s">
        <v>348</v>
      </c>
      <c r="K24" s="15" t="s">
        <v>347</v>
      </c>
      <c r="L24" s="15" t="s">
        <v>347</v>
      </c>
      <c r="M24" s="15" t="s">
        <v>347</v>
      </c>
      <c r="N24" s="15"/>
      <c r="O24" s="15" t="s">
        <v>347</v>
      </c>
      <c r="P24" s="15"/>
      <c r="Q24" s="15"/>
      <c r="R24" s="15" t="s">
        <v>347</v>
      </c>
      <c r="S24" s="15" t="s">
        <v>347</v>
      </c>
      <c r="T24" s="15" t="s">
        <v>347</v>
      </c>
      <c r="U24" s="15"/>
      <c r="V24" s="15" t="s">
        <v>347</v>
      </c>
      <c r="W24" s="15" t="s">
        <v>347</v>
      </c>
      <c r="X24" s="15" t="s">
        <v>347</v>
      </c>
      <c r="Y24" s="15" t="s">
        <v>347</v>
      </c>
      <c r="Z24" s="15" t="s">
        <v>347</v>
      </c>
      <c r="AA24" s="15" t="s">
        <v>347</v>
      </c>
      <c r="AB24" s="15"/>
      <c r="AC24" s="15"/>
      <c r="AD24" s="15"/>
      <c r="AE24" s="15" t="s">
        <v>347</v>
      </c>
      <c r="AF24" s="15" t="s">
        <v>347</v>
      </c>
      <c r="AG24" s="15" t="s">
        <v>347</v>
      </c>
      <c r="AH24" s="15" t="s">
        <v>347</v>
      </c>
      <c r="AI24" s="15" t="s">
        <v>347</v>
      </c>
      <c r="AJ24" s="15" t="s">
        <v>347</v>
      </c>
      <c r="AK24" s="15" t="s">
        <v>347</v>
      </c>
      <c r="AL24" s="15" t="s">
        <v>347</v>
      </c>
      <c r="AM24" s="15" t="s">
        <v>347</v>
      </c>
      <c r="AN24" s="15" t="s">
        <v>347</v>
      </c>
      <c r="AO24" s="15" t="s">
        <v>347</v>
      </c>
      <c r="AP24" s="15" t="s">
        <v>347</v>
      </c>
      <c r="AQ24" s="15" t="s">
        <v>347</v>
      </c>
      <c r="AR24" s="15" t="s">
        <v>347</v>
      </c>
      <c r="AS24" s="15" t="s">
        <v>347</v>
      </c>
      <c r="AT24" s="15"/>
      <c r="AU24" s="15"/>
      <c r="AV24" s="15"/>
      <c r="AW24" s="15" t="s">
        <v>347</v>
      </c>
      <c r="AX24" s="15"/>
      <c r="AY24" s="15"/>
      <c r="AZ24" s="15"/>
      <c r="BA24" s="5" t="s">
        <v>347</v>
      </c>
    </row>
    <row r="25" spans="1:53" ht="29.25" customHeight="1" x14ac:dyDescent="0.15">
      <c r="A25" s="14">
        <f t="shared" si="0"/>
        <v>21</v>
      </c>
      <c r="B25" s="19" t="s">
        <v>461</v>
      </c>
      <c r="C25" s="9" t="s">
        <v>462</v>
      </c>
      <c r="D25" s="12" t="s">
        <v>463</v>
      </c>
      <c r="E25" s="9" t="s">
        <v>464</v>
      </c>
      <c r="F25" s="13" t="s">
        <v>347</v>
      </c>
      <c r="G25" s="13"/>
      <c r="H25" s="14"/>
      <c r="I25" s="14"/>
      <c r="J25" s="15" t="s">
        <v>348</v>
      </c>
      <c r="K25" s="15" t="s">
        <v>348</v>
      </c>
      <c r="L25" s="15" t="s">
        <v>348</v>
      </c>
      <c r="M25" s="15" t="s">
        <v>348</v>
      </c>
      <c r="N25" s="15"/>
      <c r="O25" s="15" t="s">
        <v>347</v>
      </c>
      <c r="P25" s="15"/>
      <c r="Q25" s="15"/>
      <c r="R25" s="15" t="s">
        <v>347</v>
      </c>
      <c r="S25" s="15" t="s">
        <v>347</v>
      </c>
      <c r="T25" s="15" t="s">
        <v>347</v>
      </c>
      <c r="U25" s="15"/>
      <c r="V25" s="15"/>
      <c r="W25" s="15" t="s">
        <v>347</v>
      </c>
      <c r="X25" s="15" t="s">
        <v>347</v>
      </c>
      <c r="Y25" s="15" t="s">
        <v>347</v>
      </c>
      <c r="Z25" s="15" t="s">
        <v>347</v>
      </c>
      <c r="AA25" s="15" t="s">
        <v>347</v>
      </c>
      <c r="AB25" s="15"/>
      <c r="AC25" s="15"/>
      <c r="AD25" s="15"/>
      <c r="AE25" s="15" t="s">
        <v>347</v>
      </c>
      <c r="AF25" s="15" t="s">
        <v>347</v>
      </c>
      <c r="AG25" s="15" t="s">
        <v>347</v>
      </c>
      <c r="AH25" s="15" t="s">
        <v>347</v>
      </c>
      <c r="AI25" s="15" t="s">
        <v>347</v>
      </c>
      <c r="AJ25" s="15" t="s">
        <v>347</v>
      </c>
      <c r="AK25" s="15" t="s">
        <v>347</v>
      </c>
      <c r="AL25" s="15" t="s">
        <v>347</v>
      </c>
      <c r="AM25" s="15" t="s">
        <v>347</v>
      </c>
      <c r="AN25" s="15" t="s">
        <v>347</v>
      </c>
      <c r="AO25" s="15" t="s">
        <v>347</v>
      </c>
      <c r="AP25" s="15" t="s">
        <v>347</v>
      </c>
      <c r="AQ25" s="15" t="s">
        <v>347</v>
      </c>
      <c r="AR25" s="15" t="s">
        <v>348</v>
      </c>
      <c r="AS25" s="15" t="s">
        <v>347</v>
      </c>
      <c r="AT25" s="15"/>
      <c r="AU25" s="15"/>
      <c r="AV25" s="15"/>
      <c r="AW25" s="15" t="s">
        <v>347</v>
      </c>
      <c r="AX25" s="15"/>
      <c r="AY25" s="15"/>
      <c r="AZ25" s="15"/>
      <c r="BA25" s="5" t="s">
        <v>347</v>
      </c>
    </row>
    <row r="26" spans="1:53" ht="29.25" customHeight="1" x14ac:dyDescent="0.15">
      <c r="A26" s="14">
        <f t="shared" si="0"/>
        <v>22</v>
      </c>
      <c r="B26" s="19" t="s">
        <v>465</v>
      </c>
      <c r="C26" s="9" t="s">
        <v>462</v>
      </c>
      <c r="D26" s="12" t="s">
        <v>466</v>
      </c>
      <c r="E26" s="9" t="s">
        <v>467</v>
      </c>
      <c r="F26" s="17"/>
      <c r="G26" s="3" t="s">
        <v>51</v>
      </c>
      <c r="H26" s="14"/>
      <c r="I26" s="14"/>
      <c r="J26" s="15" t="s">
        <v>347</v>
      </c>
      <c r="K26" s="15" t="s">
        <v>347</v>
      </c>
      <c r="L26" s="15" t="s">
        <v>347</v>
      </c>
      <c r="M26" s="15" t="s">
        <v>347</v>
      </c>
      <c r="N26" s="15"/>
      <c r="O26" s="15" t="s">
        <v>347</v>
      </c>
      <c r="P26" s="15"/>
      <c r="Q26" s="15"/>
      <c r="R26" s="15" t="s">
        <v>347</v>
      </c>
      <c r="S26" s="15" t="s">
        <v>347</v>
      </c>
      <c r="T26" s="15" t="s">
        <v>347</v>
      </c>
      <c r="U26" s="15"/>
      <c r="V26" s="15" t="s">
        <v>347</v>
      </c>
      <c r="W26" s="15" t="s">
        <v>347</v>
      </c>
      <c r="X26" s="15" t="s">
        <v>347</v>
      </c>
      <c r="Y26" s="15" t="s">
        <v>348</v>
      </c>
      <c r="Z26" s="15" t="s">
        <v>347</v>
      </c>
      <c r="AA26" s="15" t="s">
        <v>347</v>
      </c>
      <c r="AB26" s="15"/>
      <c r="AC26" s="15"/>
      <c r="AD26" s="15"/>
      <c r="AE26" s="15" t="s">
        <v>347</v>
      </c>
      <c r="AF26" s="15" t="s">
        <v>347</v>
      </c>
      <c r="AG26" s="15" t="s">
        <v>347</v>
      </c>
      <c r="AH26" s="15" t="s">
        <v>347</v>
      </c>
      <c r="AI26" s="15" t="s">
        <v>347</v>
      </c>
      <c r="AJ26" s="15" t="s">
        <v>347</v>
      </c>
      <c r="AK26" s="15" t="s">
        <v>347</v>
      </c>
      <c r="AL26" s="15" t="s">
        <v>347</v>
      </c>
      <c r="AM26" s="15" t="s">
        <v>347</v>
      </c>
      <c r="AN26" s="15" t="s">
        <v>347</v>
      </c>
      <c r="AO26" s="15" t="s">
        <v>347</v>
      </c>
      <c r="AP26" s="15" t="s">
        <v>347</v>
      </c>
      <c r="AQ26" s="15" t="s">
        <v>347</v>
      </c>
      <c r="AR26" s="15" t="s">
        <v>347</v>
      </c>
      <c r="AS26" s="15" t="s">
        <v>347</v>
      </c>
      <c r="AT26" s="15"/>
      <c r="AU26" s="15"/>
      <c r="AV26" s="15"/>
      <c r="AW26" s="15" t="s">
        <v>347</v>
      </c>
      <c r="AX26" s="15"/>
      <c r="AY26" s="15"/>
      <c r="AZ26" s="15"/>
      <c r="BA26" s="5" t="s">
        <v>347</v>
      </c>
    </row>
    <row r="27" spans="1:53" ht="29.25" customHeight="1" x14ac:dyDescent="0.15">
      <c r="A27" s="14">
        <f t="shared" si="0"/>
        <v>23</v>
      </c>
      <c r="B27" s="19" t="s">
        <v>468</v>
      </c>
      <c r="C27" s="9" t="s">
        <v>462</v>
      </c>
      <c r="D27" s="12" t="s">
        <v>469</v>
      </c>
      <c r="E27" s="9" t="s">
        <v>470</v>
      </c>
      <c r="F27" s="13" t="s">
        <v>347</v>
      </c>
      <c r="G27" s="13"/>
      <c r="H27" s="14">
        <v>19</v>
      </c>
      <c r="I27" s="14"/>
      <c r="J27" s="15" t="s">
        <v>348</v>
      </c>
      <c r="K27" s="15"/>
      <c r="L27" s="15" t="s">
        <v>347</v>
      </c>
      <c r="M27" s="15" t="s">
        <v>348</v>
      </c>
      <c r="N27" s="15"/>
      <c r="O27" s="15" t="s">
        <v>347</v>
      </c>
      <c r="P27" s="15"/>
      <c r="Q27" s="15"/>
      <c r="R27" s="15" t="s">
        <v>347</v>
      </c>
      <c r="S27" s="15" t="s">
        <v>347</v>
      </c>
      <c r="T27" s="15" t="s">
        <v>347</v>
      </c>
      <c r="U27" s="15"/>
      <c r="V27" s="15" t="s">
        <v>347</v>
      </c>
      <c r="W27" s="15" t="s">
        <v>347</v>
      </c>
      <c r="X27" s="15" t="s">
        <v>347</v>
      </c>
      <c r="Y27" s="15"/>
      <c r="Z27" s="15" t="s">
        <v>347</v>
      </c>
      <c r="AA27" s="15" t="s">
        <v>347</v>
      </c>
      <c r="AB27" s="15"/>
      <c r="AC27" s="15"/>
      <c r="AD27" s="15"/>
      <c r="AE27" s="15" t="s">
        <v>347</v>
      </c>
      <c r="AF27" s="15" t="s">
        <v>347</v>
      </c>
      <c r="AG27" s="15" t="s">
        <v>347</v>
      </c>
      <c r="AH27" s="15"/>
      <c r="AI27" s="15" t="s">
        <v>347</v>
      </c>
      <c r="AJ27" s="15" t="s">
        <v>347</v>
      </c>
      <c r="AK27" s="15" t="s">
        <v>347</v>
      </c>
      <c r="AL27" s="15" t="s">
        <v>347</v>
      </c>
      <c r="AM27" s="15" t="s">
        <v>347</v>
      </c>
      <c r="AN27" s="15" t="s">
        <v>347</v>
      </c>
      <c r="AO27" s="15" t="s">
        <v>347</v>
      </c>
      <c r="AP27" s="15" t="s">
        <v>347</v>
      </c>
      <c r="AQ27" s="15"/>
      <c r="AR27" s="15" t="s">
        <v>347</v>
      </c>
      <c r="AS27" s="15" t="s">
        <v>347</v>
      </c>
      <c r="AT27" s="15"/>
      <c r="AU27" s="15"/>
      <c r="AV27" s="15"/>
      <c r="AW27" s="15" t="s">
        <v>347</v>
      </c>
      <c r="AX27" s="15"/>
      <c r="AY27" s="15"/>
      <c r="AZ27" s="15"/>
      <c r="BA27" s="5" t="s">
        <v>347</v>
      </c>
    </row>
    <row r="28" spans="1:53" ht="29.25" customHeight="1" x14ac:dyDescent="0.15">
      <c r="A28" s="14">
        <f t="shared" si="0"/>
        <v>24</v>
      </c>
      <c r="B28" s="19" t="s">
        <v>473</v>
      </c>
      <c r="C28" s="9" t="s">
        <v>474</v>
      </c>
      <c r="D28" s="12" t="s">
        <v>786</v>
      </c>
      <c r="E28" s="9" t="s">
        <v>475</v>
      </c>
      <c r="F28" s="13" t="s">
        <v>347</v>
      </c>
      <c r="G28" s="13"/>
      <c r="H28" s="14"/>
      <c r="I28" s="14"/>
      <c r="J28" s="15" t="s">
        <v>347</v>
      </c>
      <c r="K28" s="15" t="s">
        <v>347</v>
      </c>
      <c r="L28" s="15" t="s">
        <v>347</v>
      </c>
      <c r="M28" s="15" t="s">
        <v>347</v>
      </c>
      <c r="N28" s="15"/>
      <c r="O28" s="15" t="s">
        <v>347</v>
      </c>
      <c r="P28" s="15"/>
      <c r="Q28" s="15"/>
      <c r="R28" s="15" t="s">
        <v>347</v>
      </c>
      <c r="S28" s="15" t="s">
        <v>347</v>
      </c>
      <c r="T28" s="15" t="s">
        <v>347</v>
      </c>
      <c r="U28" s="15"/>
      <c r="V28" s="15" t="s">
        <v>348</v>
      </c>
      <c r="W28" s="15" t="s">
        <v>347</v>
      </c>
      <c r="X28" s="15" t="s">
        <v>347</v>
      </c>
      <c r="Y28" s="15" t="s">
        <v>347</v>
      </c>
      <c r="Z28" s="15" t="s">
        <v>347</v>
      </c>
      <c r="AA28" s="15" t="s">
        <v>347</v>
      </c>
      <c r="AB28" s="15"/>
      <c r="AC28" s="15"/>
      <c r="AD28" s="15"/>
      <c r="AE28" s="15" t="s">
        <v>347</v>
      </c>
      <c r="AF28" s="15" t="s">
        <v>347</v>
      </c>
      <c r="AG28" s="15" t="s">
        <v>347</v>
      </c>
      <c r="AH28" s="15" t="s">
        <v>347</v>
      </c>
      <c r="AI28" s="15" t="s">
        <v>347</v>
      </c>
      <c r="AJ28" s="15" t="s">
        <v>347</v>
      </c>
      <c r="AK28" s="15" t="s">
        <v>347</v>
      </c>
      <c r="AL28" s="15" t="s">
        <v>347</v>
      </c>
      <c r="AM28" s="15" t="s">
        <v>347</v>
      </c>
      <c r="AN28" s="15" t="s">
        <v>347</v>
      </c>
      <c r="AO28" s="15" t="s">
        <v>347</v>
      </c>
      <c r="AP28" s="15" t="s">
        <v>347</v>
      </c>
      <c r="AQ28" s="15" t="s">
        <v>347</v>
      </c>
      <c r="AR28" s="15" t="s">
        <v>347</v>
      </c>
      <c r="AS28" s="15" t="s">
        <v>347</v>
      </c>
      <c r="AT28" s="15"/>
      <c r="AU28" s="15"/>
      <c r="AV28" s="15"/>
      <c r="AW28" s="15" t="s">
        <v>347</v>
      </c>
      <c r="AX28" s="15"/>
      <c r="AY28" s="15"/>
      <c r="AZ28" s="15"/>
      <c r="BA28" s="5" t="s">
        <v>347</v>
      </c>
    </row>
    <row r="29" spans="1:53" ht="29.25" customHeight="1" x14ac:dyDescent="0.15">
      <c r="A29" s="14">
        <f t="shared" si="0"/>
        <v>25</v>
      </c>
      <c r="B29" s="19" t="s">
        <v>476</v>
      </c>
      <c r="C29" s="9" t="s">
        <v>477</v>
      </c>
      <c r="D29" s="12" t="s">
        <v>649</v>
      </c>
      <c r="E29" s="9" t="s">
        <v>478</v>
      </c>
      <c r="F29" s="17"/>
      <c r="G29" s="4" t="s">
        <v>51</v>
      </c>
      <c r="H29" s="14"/>
      <c r="I29" s="14"/>
      <c r="J29" s="15" t="s">
        <v>348</v>
      </c>
      <c r="K29" s="15" t="s">
        <v>347</v>
      </c>
      <c r="L29" s="15" t="s">
        <v>347</v>
      </c>
      <c r="M29" s="15" t="s">
        <v>347</v>
      </c>
      <c r="N29" s="15"/>
      <c r="O29" s="15" t="s">
        <v>347</v>
      </c>
      <c r="P29" s="15"/>
      <c r="Q29" s="15"/>
      <c r="R29" s="15" t="s">
        <v>347</v>
      </c>
      <c r="S29" s="15" t="s">
        <v>347</v>
      </c>
      <c r="T29" s="15" t="s">
        <v>347</v>
      </c>
      <c r="U29" s="15"/>
      <c r="V29" s="15" t="s">
        <v>347</v>
      </c>
      <c r="W29" s="15" t="s">
        <v>347</v>
      </c>
      <c r="X29" s="15" t="s">
        <v>347</v>
      </c>
      <c r="Y29" s="15" t="s">
        <v>348</v>
      </c>
      <c r="Z29" s="15" t="s">
        <v>347</v>
      </c>
      <c r="AA29" s="15" t="s">
        <v>347</v>
      </c>
      <c r="AB29" s="15"/>
      <c r="AC29" s="15"/>
      <c r="AD29" s="15"/>
      <c r="AE29" s="15" t="s">
        <v>347</v>
      </c>
      <c r="AF29" s="15" t="s">
        <v>347</v>
      </c>
      <c r="AG29" s="15" t="s">
        <v>347</v>
      </c>
      <c r="AH29" s="15" t="s">
        <v>347</v>
      </c>
      <c r="AI29" s="15" t="s">
        <v>347</v>
      </c>
      <c r="AJ29" s="15" t="s">
        <v>347</v>
      </c>
      <c r="AK29" s="15" t="s">
        <v>347</v>
      </c>
      <c r="AL29" s="15" t="s">
        <v>347</v>
      </c>
      <c r="AM29" s="15" t="s">
        <v>347</v>
      </c>
      <c r="AN29" s="15" t="s">
        <v>347</v>
      </c>
      <c r="AO29" s="15" t="s">
        <v>347</v>
      </c>
      <c r="AP29" s="15" t="s">
        <v>347</v>
      </c>
      <c r="AQ29" s="15" t="s">
        <v>347</v>
      </c>
      <c r="AR29" s="15" t="s">
        <v>347</v>
      </c>
      <c r="AS29" s="15" t="s">
        <v>347</v>
      </c>
      <c r="AT29" s="15"/>
      <c r="AU29" s="15"/>
      <c r="AV29" s="15"/>
      <c r="AW29" s="15" t="s">
        <v>347</v>
      </c>
      <c r="AX29" s="15"/>
      <c r="AY29" s="15"/>
      <c r="AZ29" s="15"/>
      <c r="BA29" s="5" t="s">
        <v>347</v>
      </c>
    </row>
    <row r="30" spans="1:53" ht="29.25" customHeight="1" x14ac:dyDescent="0.15">
      <c r="A30" s="14">
        <f t="shared" si="0"/>
        <v>26</v>
      </c>
      <c r="B30" s="19" t="s">
        <v>432</v>
      </c>
      <c r="C30" s="9" t="s">
        <v>479</v>
      </c>
      <c r="D30" s="12" t="s">
        <v>480</v>
      </c>
      <c r="E30" s="9" t="s">
        <v>481</v>
      </c>
      <c r="F30" s="13" t="s">
        <v>347</v>
      </c>
      <c r="G30" s="13"/>
      <c r="H30" s="14"/>
      <c r="I30" s="14"/>
      <c r="J30" s="15" t="s">
        <v>347</v>
      </c>
      <c r="K30" s="15" t="s">
        <v>347</v>
      </c>
      <c r="L30" s="15" t="s">
        <v>347</v>
      </c>
      <c r="M30" s="15" t="s">
        <v>347</v>
      </c>
      <c r="N30" s="15"/>
      <c r="O30" s="15" t="s">
        <v>347</v>
      </c>
      <c r="P30" s="15"/>
      <c r="Q30" s="15"/>
      <c r="R30" s="15" t="s">
        <v>347</v>
      </c>
      <c r="S30" s="15" t="s">
        <v>347</v>
      </c>
      <c r="T30" s="15" t="s">
        <v>347</v>
      </c>
      <c r="U30" s="15"/>
      <c r="V30" s="15" t="s">
        <v>347</v>
      </c>
      <c r="W30" s="15" t="s">
        <v>347</v>
      </c>
      <c r="X30" s="15" t="s">
        <v>347</v>
      </c>
      <c r="Y30" s="15" t="s">
        <v>347</v>
      </c>
      <c r="Z30" s="15" t="s">
        <v>347</v>
      </c>
      <c r="AA30" s="15" t="s">
        <v>347</v>
      </c>
      <c r="AB30" s="15"/>
      <c r="AC30" s="15"/>
      <c r="AD30" s="15"/>
      <c r="AE30" s="15" t="s">
        <v>347</v>
      </c>
      <c r="AF30" s="15" t="s">
        <v>347</v>
      </c>
      <c r="AG30" s="15" t="s">
        <v>347</v>
      </c>
      <c r="AH30" s="15" t="s">
        <v>348</v>
      </c>
      <c r="AI30" s="15" t="s">
        <v>347</v>
      </c>
      <c r="AJ30" s="15" t="s">
        <v>347</v>
      </c>
      <c r="AK30" s="15" t="s">
        <v>347</v>
      </c>
      <c r="AL30" s="15" t="s">
        <v>347</v>
      </c>
      <c r="AM30" s="15" t="s">
        <v>347</v>
      </c>
      <c r="AN30" s="15" t="s">
        <v>347</v>
      </c>
      <c r="AO30" s="15" t="s">
        <v>347</v>
      </c>
      <c r="AP30" s="15" t="s">
        <v>347</v>
      </c>
      <c r="AQ30" s="15" t="s">
        <v>348</v>
      </c>
      <c r="AR30" s="15" t="s">
        <v>347</v>
      </c>
      <c r="AS30" s="15" t="s">
        <v>347</v>
      </c>
      <c r="AT30" s="15"/>
      <c r="AU30" s="15"/>
      <c r="AV30" s="15"/>
      <c r="AW30" s="15" t="s">
        <v>347</v>
      </c>
      <c r="AX30" s="15"/>
      <c r="AY30" s="15"/>
      <c r="AZ30" s="15"/>
      <c r="BA30" s="5" t="s">
        <v>347</v>
      </c>
    </row>
    <row r="31" spans="1:53" ht="29.25" customHeight="1" x14ac:dyDescent="0.15">
      <c r="A31" s="14">
        <f t="shared" si="0"/>
        <v>27</v>
      </c>
      <c r="B31" s="19" t="s">
        <v>38</v>
      </c>
      <c r="C31" s="9" t="s">
        <v>479</v>
      </c>
      <c r="D31" s="12" t="s">
        <v>787</v>
      </c>
      <c r="E31" s="9" t="s">
        <v>482</v>
      </c>
      <c r="F31" s="13" t="s">
        <v>347</v>
      </c>
      <c r="G31" s="13"/>
      <c r="H31" s="14"/>
      <c r="I31" s="14"/>
      <c r="J31" s="15" t="s">
        <v>348</v>
      </c>
      <c r="K31" s="15" t="s">
        <v>347</v>
      </c>
      <c r="L31" s="15" t="s">
        <v>675</v>
      </c>
      <c r="M31" s="15" t="s">
        <v>347</v>
      </c>
      <c r="N31" s="15"/>
      <c r="O31" s="15" t="s">
        <v>347</v>
      </c>
      <c r="P31" s="15"/>
      <c r="Q31" s="15"/>
      <c r="R31" s="15" t="s">
        <v>347</v>
      </c>
      <c r="S31" s="15" t="s">
        <v>347</v>
      </c>
      <c r="T31" s="15" t="s">
        <v>347</v>
      </c>
      <c r="U31" s="15"/>
      <c r="V31" s="15" t="s">
        <v>347</v>
      </c>
      <c r="W31" s="15" t="s">
        <v>347</v>
      </c>
      <c r="X31" s="15" t="s">
        <v>347</v>
      </c>
      <c r="Y31" s="15" t="s">
        <v>348</v>
      </c>
      <c r="Z31" s="15" t="s">
        <v>347</v>
      </c>
      <c r="AA31" s="15" t="s">
        <v>348</v>
      </c>
      <c r="AB31" s="15"/>
      <c r="AC31" s="15"/>
      <c r="AD31" s="15"/>
      <c r="AE31" s="15" t="s">
        <v>347</v>
      </c>
      <c r="AF31" s="15" t="s">
        <v>347</v>
      </c>
      <c r="AG31" s="15" t="s">
        <v>347</v>
      </c>
      <c r="AH31" s="15" t="s">
        <v>347</v>
      </c>
      <c r="AI31" s="15" t="s">
        <v>347</v>
      </c>
      <c r="AJ31" s="15" t="s">
        <v>347</v>
      </c>
      <c r="AK31" s="15" t="s">
        <v>347</v>
      </c>
      <c r="AL31" s="15" t="s">
        <v>347</v>
      </c>
      <c r="AM31" s="15" t="s">
        <v>347</v>
      </c>
      <c r="AN31" s="15" t="s">
        <v>347</v>
      </c>
      <c r="AO31" s="15" t="s">
        <v>347</v>
      </c>
      <c r="AP31" s="15" t="s">
        <v>347</v>
      </c>
      <c r="AQ31" s="15" t="s">
        <v>347</v>
      </c>
      <c r="AR31" s="15" t="s">
        <v>347</v>
      </c>
      <c r="AS31" s="15" t="s">
        <v>347</v>
      </c>
      <c r="AT31" s="15"/>
      <c r="AU31" s="15"/>
      <c r="AV31" s="15"/>
      <c r="AW31" s="15" t="s">
        <v>347</v>
      </c>
      <c r="AX31" s="15"/>
      <c r="AY31" s="15"/>
      <c r="AZ31" s="15"/>
      <c r="BA31" s="5" t="s">
        <v>677</v>
      </c>
    </row>
    <row r="32" spans="1:53" ht="29.25" customHeight="1" x14ac:dyDescent="0.15">
      <c r="A32" s="14">
        <f t="shared" si="0"/>
        <v>28</v>
      </c>
      <c r="B32" s="19" t="s">
        <v>483</v>
      </c>
      <c r="C32" s="9" t="s">
        <v>479</v>
      </c>
      <c r="D32" s="12" t="s">
        <v>788</v>
      </c>
      <c r="E32" s="9" t="s">
        <v>484</v>
      </c>
      <c r="F32" s="13" t="s">
        <v>347</v>
      </c>
      <c r="G32" s="13"/>
      <c r="H32" s="14"/>
      <c r="I32" s="14"/>
      <c r="J32" s="15" t="s">
        <v>348</v>
      </c>
      <c r="K32" s="15" t="s">
        <v>347</v>
      </c>
      <c r="L32" s="15" t="s">
        <v>347</v>
      </c>
      <c r="M32" s="15" t="s">
        <v>347</v>
      </c>
      <c r="N32" s="15"/>
      <c r="O32" s="15" t="s">
        <v>347</v>
      </c>
      <c r="P32" s="15"/>
      <c r="Q32" s="15"/>
      <c r="R32" s="15" t="s">
        <v>348</v>
      </c>
      <c r="S32" s="15" t="s">
        <v>347</v>
      </c>
      <c r="T32" s="15" t="s">
        <v>347</v>
      </c>
      <c r="U32" s="15"/>
      <c r="V32" s="15" t="s">
        <v>347</v>
      </c>
      <c r="W32" s="15" t="s">
        <v>347</v>
      </c>
      <c r="X32" s="15" t="s">
        <v>347</v>
      </c>
      <c r="Y32" s="15" t="s">
        <v>347</v>
      </c>
      <c r="Z32" s="15" t="s">
        <v>347</v>
      </c>
      <c r="AA32" s="15" t="s">
        <v>347</v>
      </c>
      <c r="AB32" s="15"/>
      <c r="AC32" s="15"/>
      <c r="AD32" s="15"/>
      <c r="AE32" s="15" t="s">
        <v>347</v>
      </c>
      <c r="AF32" s="15" t="s">
        <v>347</v>
      </c>
      <c r="AG32" s="15" t="s">
        <v>347</v>
      </c>
      <c r="AH32" s="15" t="s">
        <v>347</v>
      </c>
      <c r="AI32" s="15" t="s">
        <v>347</v>
      </c>
      <c r="AJ32" s="15" t="s">
        <v>347</v>
      </c>
      <c r="AK32" s="15" t="s">
        <v>347</v>
      </c>
      <c r="AL32" s="15" t="s">
        <v>347</v>
      </c>
      <c r="AM32" s="15" t="s">
        <v>347</v>
      </c>
      <c r="AN32" s="15" t="s">
        <v>347</v>
      </c>
      <c r="AO32" s="15" t="s">
        <v>347</v>
      </c>
      <c r="AP32" s="15" t="s">
        <v>348</v>
      </c>
      <c r="AQ32" s="15" t="s">
        <v>347</v>
      </c>
      <c r="AR32" s="15" t="s">
        <v>347</v>
      </c>
      <c r="AS32" s="15" t="s">
        <v>347</v>
      </c>
      <c r="AT32" s="15"/>
      <c r="AU32" s="15"/>
      <c r="AV32" s="15"/>
      <c r="AW32" s="15" t="s">
        <v>347</v>
      </c>
      <c r="AX32" s="15"/>
      <c r="AY32" s="15"/>
      <c r="AZ32" s="15"/>
      <c r="BA32" s="5" t="s">
        <v>347</v>
      </c>
    </row>
    <row r="33" spans="1:53" ht="29.25" customHeight="1" x14ac:dyDescent="0.15">
      <c r="A33" s="14">
        <f t="shared" si="0"/>
        <v>29</v>
      </c>
      <c r="B33" s="19" t="s">
        <v>485</v>
      </c>
      <c r="C33" s="9" t="s">
        <v>479</v>
      </c>
      <c r="D33" s="12" t="s">
        <v>486</v>
      </c>
      <c r="E33" s="9" t="s">
        <v>487</v>
      </c>
      <c r="F33" s="13" t="s">
        <v>347</v>
      </c>
      <c r="G33" s="13"/>
      <c r="H33" s="14"/>
      <c r="I33" s="14"/>
      <c r="J33" s="15" t="s">
        <v>347</v>
      </c>
      <c r="K33" s="15" t="s">
        <v>347</v>
      </c>
      <c r="L33" s="15" t="s">
        <v>347</v>
      </c>
      <c r="M33" s="15" t="s">
        <v>347</v>
      </c>
      <c r="N33" s="15"/>
      <c r="O33" s="15" t="s">
        <v>347</v>
      </c>
      <c r="P33" s="15"/>
      <c r="Q33" s="15"/>
      <c r="R33" s="15" t="s">
        <v>347</v>
      </c>
      <c r="S33" s="15" t="s">
        <v>347</v>
      </c>
      <c r="T33" s="15" t="s">
        <v>347</v>
      </c>
      <c r="U33" s="15"/>
      <c r="V33" s="15" t="s">
        <v>347</v>
      </c>
      <c r="W33" s="15" t="s">
        <v>347</v>
      </c>
      <c r="X33" s="15" t="s">
        <v>347</v>
      </c>
      <c r="Y33" s="15" t="s">
        <v>347</v>
      </c>
      <c r="Z33" s="15" t="s">
        <v>347</v>
      </c>
      <c r="AA33" s="15" t="s">
        <v>347</v>
      </c>
      <c r="AB33" s="15"/>
      <c r="AC33" s="15"/>
      <c r="AD33" s="15"/>
      <c r="AE33" s="15" t="s">
        <v>347</v>
      </c>
      <c r="AF33" s="15" t="s">
        <v>347</v>
      </c>
      <c r="AG33" s="15" t="s">
        <v>347</v>
      </c>
      <c r="AH33" s="15" t="s">
        <v>347</v>
      </c>
      <c r="AI33" s="15" t="s">
        <v>347</v>
      </c>
      <c r="AJ33" s="15" t="s">
        <v>347</v>
      </c>
      <c r="AK33" s="15" t="s">
        <v>348</v>
      </c>
      <c r="AL33" s="15" t="s">
        <v>347</v>
      </c>
      <c r="AM33" s="15" t="s">
        <v>347</v>
      </c>
      <c r="AN33" s="15" t="s">
        <v>347</v>
      </c>
      <c r="AO33" s="15" t="s">
        <v>347</v>
      </c>
      <c r="AP33" s="15" t="s">
        <v>347</v>
      </c>
      <c r="AQ33" s="15" t="s">
        <v>347</v>
      </c>
      <c r="AR33" s="15" t="s">
        <v>347</v>
      </c>
      <c r="AS33" s="15" t="s">
        <v>347</v>
      </c>
      <c r="AT33" s="15"/>
      <c r="AU33" s="15"/>
      <c r="AV33" s="15"/>
      <c r="AW33" s="15" t="s">
        <v>347</v>
      </c>
      <c r="AX33" s="15"/>
      <c r="AY33" s="15"/>
      <c r="AZ33" s="15"/>
      <c r="BA33" s="5" t="s">
        <v>347</v>
      </c>
    </row>
    <row r="34" spans="1:53" ht="29.25" customHeight="1" x14ac:dyDescent="0.15">
      <c r="A34" s="14">
        <f t="shared" si="0"/>
        <v>30</v>
      </c>
      <c r="B34" s="19" t="s">
        <v>488</v>
      </c>
      <c r="C34" s="9" t="s">
        <v>479</v>
      </c>
      <c r="D34" s="12" t="s">
        <v>489</v>
      </c>
      <c r="E34" s="9" t="s">
        <v>490</v>
      </c>
      <c r="F34" s="13" t="s">
        <v>347</v>
      </c>
      <c r="G34" s="13"/>
      <c r="H34" s="14">
        <v>18</v>
      </c>
      <c r="I34" s="14"/>
      <c r="J34" s="15" t="s">
        <v>348</v>
      </c>
      <c r="K34" s="15" t="s">
        <v>347</v>
      </c>
      <c r="L34" s="15" t="s">
        <v>347</v>
      </c>
      <c r="M34" s="15" t="s">
        <v>347</v>
      </c>
      <c r="N34" s="15"/>
      <c r="O34" s="15" t="s">
        <v>347</v>
      </c>
      <c r="P34" s="15"/>
      <c r="Q34" s="15"/>
      <c r="R34" s="15" t="s">
        <v>347</v>
      </c>
      <c r="S34" s="15" t="s">
        <v>347</v>
      </c>
      <c r="T34" s="15" t="s">
        <v>347</v>
      </c>
      <c r="U34" s="15"/>
      <c r="V34" s="15" t="s">
        <v>347</v>
      </c>
      <c r="W34" s="15" t="s">
        <v>347</v>
      </c>
      <c r="X34" s="15" t="s">
        <v>347</v>
      </c>
      <c r="Y34" s="15" t="s">
        <v>347</v>
      </c>
      <c r="Z34" s="15" t="s">
        <v>347</v>
      </c>
      <c r="AA34" s="15" t="s">
        <v>347</v>
      </c>
      <c r="AB34" s="15"/>
      <c r="AC34" s="15"/>
      <c r="AD34" s="15"/>
      <c r="AE34" s="15" t="s">
        <v>347</v>
      </c>
      <c r="AF34" s="15" t="s">
        <v>347</v>
      </c>
      <c r="AG34" s="15" t="s">
        <v>347</v>
      </c>
      <c r="AH34" s="15" t="s">
        <v>347</v>
      </c>
      <c r="AI34" s="15" t="s">
        <v>347</v>
      </c>
      <c r="AJ34" s="15" t="s">
        <v>347</v>
      </c>
      <c r="AK34" s="15" t="s">
        <v>347</v>
      </c>
      <c r="AL34" s="15" t="s">
        <v>347</v>
      </c>
      <c r="AM34" s="15" t="s">
        <v>347</v>
      </c>
      <c r="AN34" s="15" t="s">
        <v>348</v>
      </c>
      <c r="AO34" s="15" t="s">
        <v>347</v>
      </c>
      <c r="AP34" s="15" t="s">
        <v>347</v>
      </c>
      <c r="AQ34" s="15" t="s">
        <v>347</v>
      </c>
      <c r="AR34" s="15" t="s">
        <v>347</v>
      </c>
      <c r="AS34" s="15" t="s">
        <v>347</v>
      </c>
      <c r="AT34" s="15"/>
      <c r="AU34" s="15"/>
      <c r="AV34" s="15"/>
      <c r="AW34" s="15" t="s">
        <v>347</v>
      </c>
      <c r="AX34" s="15"/>
      <c r="AY34" s="15"/>
      <c r="AZ34" s="15"/>
      <c r="BA34" s="5" t="s">
        <v>347</v>
      </c>
    </row>
    <row r="35" spans="1:53" ht="29.25" customHeight="1" x14ac:dyDescent="0.15">
      <c r="A35" s="14">
        <f t="shared" si="0"/>
        <v>31</v>
      </c>
      <c r="B35" s="19" t="s">
        <v>491</v>
      </c>
      <c r="C35" s="9" t="s">
        <v>492</v>
      </c>
      <c r="D35" s="12" t="s">
        <v>493</v>
      </c>
      <c r="E35" s="9" t="s">
        <v>494</v>
      </c>
      <c r="F35" s="13" t="s">
        <v>347</v>
      </c>
      <c r="G35" s="13"/>
      <c r="H35" s="14"/>
      <c r="I35" s="14"/>
      <c r="J35" s="15" t="s">
        <v>348</v>
      </c>
      <c r="K35" s="15" t="s">
        <v>347</v>
      </c>
      <c r="L35" s="15" t="s">
        <v>347</v>
      </c>
      <c r="M35" s="15" t="s">
        <v>348</v>
      </c>
      <c r="N35" s="15"/>
      <c r="O35" s="15" t="s">
        <v>347</v>
      </c>
      <c r="P35" s="15"/>
      <c r="Q35" s="15"/>
      <c r="R35" s="15" t="s">
        <v>347</v>
      </c>
      <c r="S35" s="15" t="s">
        <v>347</v>
      </c>
      <c r="T35" s="15" t="s">
        <v>347</v>
      </c>
      <c r="U35" s="15"/>
      <c r="V35" s="15" t="s">
        <v>347</v>
      </c>
      <c r="W35" s="15" t="s">
        <v>347</v>
      </c>
      <c r="X35" s="15" t="s">
        <v>347</v>
      </c>
      <c r="Y35" s="15" t="s">
        <v>348</v>
      </c>
      <c r="Z35" s="15" t="s">
        <v>347</v>
      </c>
      <c r="AA35" s="15" t="s">
        <v>347</v>
      </c>
      <c r="AB35" s="15"/>
      <c r="AC35" s="15"/>
      <c r="AD35" s="15"/>
      <c r="AE35" s="15" t="s">
        <v>347</v>
      </c>
      <c r="AF35" s="15" t="s">
        <v>347</v>
      </c>
      <c r="AG35" s="15" t="s">
        <v>347</v>
      </c>
      <c r="AH35" s="15" t="s">
        <v>347</v>
      </c>
      <c r="AI35" s="15" t="s">
        <v>347</v>
      </c>
      <c r="AJ35" s="15" t="s">
        <v>347</v>
      </c>
      <c r="AK35" s="15" t="s">
        <v>347</v>
      </c>
      <c r="AL35" s="15" t="s">
        <v>347</v>
      </c>
      <c r="AM35" s="15" t="s">
        <v>347</v>
      </c>
      <c r="AN35" s="15" t="s">
        <v>347</v>
      </c>
      <c r="AO35" s="15" t="s">
        <v>347</v>
      </c>
      <c r="AP35" s="15" t="s">
        <v>347</v>
      </c>
      <c r="AQ35" s="15" t="s">
        <v>347</v>
      </c>
      <c r="AR35" s="15" t="s">
        <v>347</v>
      </c>
      <c r="AS35" s="15" t="s">
        <v>347</v>
      </c>
      <c r="AT35" s="15"/>
      <c r="AU35" s="15"/>
      <c r="AV35" s="15"/>
      <c r="AW35" s="15" t="s">
        <v>347</v>
      </c>
      <c r="AX35" s="15"/>
      <c r="AY35" s="15"/>
      <c r="AZ35" s="15"/>
      <c r="BA35" s="5" t="s">
        <v>347</v>
      </c>
    </row>
    <row r="36" spans="1:53" ht="29.25" customHeight="1" x14ac:dyDescent="0.15">
      <c r="A36" s="14">
        <f t="shared" si="0"/>
        <v>32</v>
      </c>
      <c r="B36" s="19" t="s">
        <v>497</v>
      </c>
      <c r="C36" s="9" t="s">
        <v>715</v>
      </c>
      <c r="D36" s="12" t="s">
        <v>693</v>
      </c>
      <c r="E36" s="9" t="s">
        <v>498</v>
      </c>
      <c r="F36" s="13" t="s">
        <v>347</v>
      </c>
      <c r="G36" s="13"/>
      <c r="H36" s="14"/>
      <c r="I36" s="14"/>
      <c r="J36" s="15" t="s">
        <v>348</v>
      </c>
      <c r="K36" s="15" t="s">
        <v>347</v>
      </c>
      <c r="L36" s="15" t="s">
        <v>347</v>
      </c>
      <c r="M36" s="15" t="s">
        <v>347</v>
      </c>
      <c r="N36" s="15"/>
      <c r="O36" s="15" t="s">
        <v>347</v>
      </c>
      <c r="P36" s="15"/>
      <c r="Q36" s="15"/>
      <c r="R36" s="15" t="s">
        <v>348</v>
      </c>
      <c r="S36" s="15" t="s">
        <v>347</v>
      </c>
      <c r="T36" s="15" t="s">
        <v>347</v>
      </c>
      <c r="U36" s="15"/>
      <c r="V36" s="15" t="s">
        <v>348</v>
      </c>
      <c r="W36" s="15" t="s">
        <v>347</v>
      </c>
      <c r="X36" s="15" t="s">
        <v>347</v>
      </c>
      <c r="Y36" s="15" t="s">
        <v>348</v>
      </c>
      <c r="Z36" s="15" t="s">
        <v>347</v>
      </c>
      <c r="AA36" s="15" t="s">
        <v>347</v>
      </c>
      <c r="AB36" s="15"/>
      <c r="AC36" s="15"/>
      <c r="AD36" s="15"/>
      <c r="AE36" s="15" t="s">
        <v>347</v>
      </c>
      <c r="AF36" s="15" t="s">
        <v>347</v>
      </c>
      <c r="AG36" s="15" t="s">
        <v>347</v>
      </c>
      <c r="AH36" s="15" t="s">
        <v>347</v>
      </c>
      <c r="AI36" s="15" t="s">
        <v>347</v>
      </c>
      <c r="AJ36" s="15" t="s">
        <v>347</v>
      </c>
      <c r="AK36" s="15" t="s">
        <v>347</v>
      </c>
      <c r="AL36" s="15" t="s">
        <v>347</v>
      </c>
      <c r="AM36" s="15" t="s">
        <v>347</v>
      </c>
      <c r="AN36" s="15" t="s">
        <v>347</v>
      </c>
      <c r="AO36" s="15" t="s">
        <v>347</v>
      </c>
      <c r="AP36" s="15" t="s">
        <v>347</v>
      </c>
      <c r="AQ36" s="15" t="s">
        <v>347</v>
      </c>
      <c r="AR36" s="15" t="s">
        <v>347</v>
      </c>
      <c r="AS36" s="15" t="s">
        <v>347</v>
      </c>
      <c r="AT36" s="15"/>
      <c r="AU36" s="15"/>
      <c r="AV36" s="15"/>
      <c r="AW36" s="15" t="s">
        <v>347</v>
      </c>
      <c r="AX36" s="15"/>
      <c r="AY36" s="15"/>
      <c r="AZ36" s="15"/>
      <c r="BA36" s="5" t="s">
        <v>347</v>
      </c>
    </row>
    <row r="37" spans="1:53" ht="29.25" customHeight="1" x14ac:dyDescent="0.15">
      <c r="A37" s="14">
        <f t="shared" ref="A37:A65" si="1">ROW()-4</f>
        <v>33</v>
      </c>
      <c r="B37" s="19" t="s">
        <v>501</v>
      </c>
      <c r="C37" s="9" t="s">
        <v>500</v>
      </c>
      <c r="D37" s="12" t="s">
        <v>502</v>
      </c>
      <c r="E37" s="9" t="s">
        <v>503</v>
      </c>
      <c r="F37" s="13" t="s">
        <v>347</v>
      </c>
      <c r="G37" s="13"/>
      <c r="H37" s="14"/>
      <c r="I37" s="14"/>
      <c r="J37" s="15" t="s">
        <v>348</v>
      </c>
      <c r="K37" s="15" t="s">
        <v>347</v>
      </c>
      <c r="L37" s="15" t="s">
        <v>347</v>
      </c>
      <c r="M37" s="15" t="s">
        <v>348</v>
      </c>
      <c r="N37" s="15"/>
      <c r="O37" s="15" t="s">
        <v>347</v>
      </c>
      <c r="P37" s="15"/>
      <c r="Q37" s="15"/>
      <c r="R37" s="15" t="s">
        <v>347</v>
      </c>
      <c r="S37" s="15" t="s">
        <v>347</v>
      </c>
      <c r="T37" s="15" t="s">
        <v>347</v>
      </c>
      <c r="U37" s="15"/>
      <c r="V37" s="15" t="s">
        <v>347</v>
      </c>
      <c r="W37" s="15" t="s">
        <v>347</v>
      </c>
      <c r="X37" s="15" t="s">
        <v>347</v>
      </c>
      <c r="Y37" s="15" t="s">
        <v>348</v>
      </c>
      <c r="Z37" s="15" t="s">
        <v>347</v>
      </c>
      <c r="AA37" s="15" t="s">
        <v>347</v>
      </c>
      <c r="AB37" s="15"/>
      <c r="AC37" s="15"/>
      <c r="AD37" s="15"/>
      <c r="AE37" s="15" t="s">
        <v>347</v>
      </c>
      <c r="AF37" s="15" t="s">
        <v>348</v>
      </c>
      <c r="AG37" s="15" t="s">
        <v>347</v>
      </c>
      <c r="AH37" s="15" t="s">
        <v>347</v>
      </c>
      <c r="AI37" s="15" t="s">
        <v>347</v>
      </c>
      <c r="AJ37" s="15" t="s">
        <v>347</v>
      </c>
      <c r="AK37" s="15" t="s">
        <v>347</v>
      </c>
      <c r="AL37" s="15" t="s">
        <v>347</v>
      </c>
      <c r="AM37" s="15" t="s">
        <v>347</v>
      </c>
      <c r="AN37" s="15" t="s">
        <v>347</v>
      </c>
      <c r="AO37" s="15" t="s">
        <v>347</v>
      </c>
      <c r="AP37" s="15" t="s">
        <v>347</v>
      </c>
      <c r="AQ37" s="15" t="s">
        <v>347</v>
      </c>
      <c r="AR37" s="15" t="s">
        <v>347</v>
      </c>
      <c r="AS37" s="15" t="s">
        <v>347</v>
      </c>
      <c r="AT37" s="15"/>
      <c r="AU37" s="15"/>
      <c r="AV37" s="15"/>
      <c r="AW37" s="15" t="s">
        <v>347</v>
      </c>
      <c r="AX37" s="15"/>
      <c r="AY37" s="15"/>
      <c r="AZ37" s="15"/>
      <c r="BA37" s="5" t="s">
        <v>347</v>
      </c>
    </row>
    <row r="38" spans="1:53" ht="29.25" customHeight="1" x14ac:dyDescent="0.15">
      <c r="A38" s="14">
        <f t="shared" si="1"/>
        <v>34</v>
      </c>
      <c r="B38" s="19" t="s">
        <v>504</v>
      </c>
      <c r="C38" s="9" t="s">
        <v>505</v>
      </c>
      <c r="D38" s="12" t="s">
        <v>506</v>
      </c>
      <c r="E38" s="9" t="s">
        <v>507</v>
      </c>
      <c r="F38" s="13" t="s">
        <v>347</v>
      </c>
      <c r="G38" s="13"/>
      <c r="H38" s="14"/>
      <c r="I38" s="14"/>
      <c r="J38" s="15" t="s">
        <v>348</v>
      </c>
      <c r="K38" s="15" t="s">
        <v>348</v>
      </c>
      <c r="L38" s="15" t="s">
        <v>348</v>
      </c>
      <c r="M38" s="15" t="s">
        <v>348</v>
      </c>
      <c r="N38" s="15"/>
      <c r="O38" s="15" t="s">
        <v>347</v>
      </c>
      <c r="P38" s="15"/>
      <c r="Q38" s="15"/>
      <c r="R38" s="15" t="s">
        <v>347</v>
      </c>
      <c r="S38" s="15" t="s">
        <v>347</v>
      </c>
      <c r="T38" s="15" t="s">
        <v>347</v>
      </c>
      <c r="U38" s="15"/>
      <c r="V38" s="15" t="s">
        <v>347</v>
      </c>
      <c r="W38" s="15" t="s">
        <v>347</v>
      </c>
      <c r="X38" s="15" t="s">
        <v>347</v>
      </c>
      <c r="Y38" s="15" t="s">
        <v>347</v>
      </c>
      <c r="Z38" s="15" t="s">
        <v>347</v>
      </c>
      <c r="AA38" s="15" t="s">
        <v>347</v>
      </c>
      <c r="AB38" s="15"/>
      <c r="AC38" s="15"/>
      <c r="AD38" s="15"/>
      <c r="AE38" s="15" t="s">
        <v>347</v>
      </c>
      <c r="AF38" s="15" t="s">
        <v>347</v>
      </c>
      <c r="AG38" s="15" t="s">
        <v>347</v>
      </c>
      <c r="AH38" s="15" t="s">
        <v>347</v>
      </c>
      <c r="AI38" s="15" t="s">
        <v>347</v>
      </c>
      <c r="AJ38" s="15" t="s">
        <v>347</v>
      </c>
      <c r="AK38" s="15" t="s">
        <v>347</v>
      </c>
      <c r="AL38" s="15" t="s">
        <v>347</v>
      </c>
      <c r="AM38" s="15" t="s">
        <v>347</v>
      </c>
      <c r="AN38" s="15" t="s">
        <v>347</v>
      </c>
      <c r="AO38" s="15" t="s">
        <v>347</v>
      </c>
      <c r="AP38" s="15" t="s">
        <v>347</v>
      </c>
      <c r="AQ38" s="15" t="s">
        <v>347</v>
      </c>
      <c r="AR38" s="15" t="s">
        <v>347</v>
      </c>
      <c r="AS38" s="15" t="s">
        <v>347</v>
      </c>
      <c r="AT38" s="15"/>
      <c r="AU38" s="15"/>
      <c r="AV38" s="15"/>
      <c r="AW38" s="15" t="s">
        <v>347</v>
      </c>
      <c r="AX38" s="15"/>
      <c r="AY38" s="15"/>
      <c r="AZ38" s="15"/>
      <c r="BA38" s="5" t="s">
        <v>347</v>
      </c>
    </row>
    <row r="39" spans="1:53" ht="29.25" customHeight="1" x14ac:dyDescent="0.15">
      <c r="A39" s="14">
        <f t="shared" si="1"/>
        <v>35</v>
      </c>
      <c r="B39" s="19" t="s">
        <v>508</v>
      </c>
      <c r="C39" s="9" t="s">
        <v>505</v>
      </c>
      <c r="D39" s="12" t="s">
        <v>509</v>
      </c>
      <c r="E39" s="9" t="s">
        <v>510</v>
      </c>
      <c r="F39" s="13" t="s">
        <v>347</v>
      </c>
      <c r="G39" s="13"/>
      <c r="H39" s="14"/>
      <c r="I39" s="14"/>
      <c r="J39" s="15" t="s">
        <v>347</v>
      </c>
      <c r="K39" s="15" t="s">
        <v>347</v>
      </c>
      <c r="L39" s="15" t="s">
        <v>347</v>
      </c>
      <c r="M39" s="15" t="s">
        <v>347</v>
      </c>
      <c r="N39" s="15"/>
      <c r="O39" s="15" t="s">
        <v>347</v>
      </c>
      <c r="P39" s="15"/>
      <c r="Q39" s="15"/>
      <c r="R39" s="15" t="s">
        <v>347</v>
      </c>
      <c r="S39" s="15" t="s">
        <v>347</v>
      </c>
      <c r="T39" s="15" t="s">
        <v>348</v>
      </c>
      <c r="U39" s="15"/>
      <c r="V39" s="15" t="s">
        <v>347</v>
      </c>
      <c r="W39" s="15" t="s">
        <v>347</v>
      </c>
      <c r="X39" s="15" t="s">
        <v>347</v>
      </c>
      <c r="Y39" s="15" t="s">
        <v>347</v>
      </c>
      <c r="Z39" s="15" t="s">
        <v>347</v>
      </c>
      <c r="AA39" s="15" t="s">
        <v>347</v>
      </c>
      <c r="AB39" s="15"/>
      <c r="AC39" s="15"/>
      <c r="AD39" s="15"/>
      <c r="AE39" s="15" t="s">
        <v>347</v>
      </c>
      <c r="AF39" s="15" t="s">
        <v>347</v>
      </c>
      <c r="AG39" s="15" t="s">
        <v>347</v>
      </c>
      <c r="AH39" s="15" t="s">
        <v>348</v>
      </c>
      <c r="AI39" s="15" t="s">
        <v>347</v>
      </c>
      <c r="AJ39" s="15" t="s">
        <v>347</v>
      </c>
      <c r="AK39" s="15" t="s">
        <v>347</v>
      </c>
      <c r="AL39" s="15" t="s">
        <v>348</v>
      </c>
      <c r="AM39" s="15" t="s">
        <v>347</v>
      </c>
      <c r="AN39" s="15" t="s">
        <v>347</v>
      </c>
      <c r="AO39" s="15" t="s">
        <v>347</v>
      </c>
      <c r="AP39" s="15" t="s">
        <v>347</v>
      </c>
      <c r="AQ39" s="15" t="s">
        <v>348</v>
      </c>
      <c r="AR39" s="15" t="s">
        <v>347</v>
      </c>
      <c r="AS39" s="15" t="s">
        <v>347</v>
      </c>
      <c r="AT39" s="15"/>
      <c r="AU39" s="15"/>
      <c r="AV39" s="15"/>
      <c r="AW39" s="15" t="s">
        <v>347</v>
      </c>
      <c r="AX39" s="15"/>
      <c r="AY39" s="15"/>
      <c r="AZ39" s="15"/>
      <c r="BA39" s="5" t="s">
        <v>347</v>
      </c>
    </row>
    <row r="40" spans="1:53" ht="29.25" customHeight="1" x14ac:dyDescent="0.15">
      <c r="A40" s="14">
        <f t="shared" si="1"/>
        <v>36</v>
      </c>
      <c r="B40" s="19" t="s">
        <v>512</v>
      </c>
      <c r="C40" s="9" t="s">
        <v>505</v>
      </c>
      <c r="D40" s="12" t="s">
        <v>511</v>
      </c>
      <c r="E40" s="9" t="s">
        <v>513</v>
      </c>
      <c r="F40" s="13" t="s">
        <v>347</v>
      </c>
      <c r="G40" s="13"/>
      <c r="H40" s="14"/>
      <c r="I40" s="14"/>
      <c r="J40" s="15" t="s">
        <v>348</v>
      </c>
      <c r="K40" s="15" t="s">
        <v>51</v>
      </c>
      <c r="L40" s="15" t="s">
        <v>347</v>
      </c>
      <c r="M40" s="15" t="s">
        <v>347</v>
      </c>
      <c r="N40" s="15"/>
      <c r="O40" s="15" t="s">
        <v>347</v>
      </c>
      <c r="P40" s="15" t="s">
        <v>51</v>
      </c>
      <c r="Q40" s="15"/>
      <c r="R40" s="15"/>
      <c r="S40" s="15" t="s">
        <v>347</v>
      </c>
      <c r="T40" s="15" t="s">
        <v>347</v>
      </c>
      <c r="U40" s="15"/>
      <c r="V40" s="15"/>
      <c r="W40" s="15" t="s">
        <v>347</v>
      </c>
      <c r="X40" s="15" t="s">
        <v>347</v>
      </c>
      <c r="Y40" s="15" t="s">
        <v>347</v>
      </c>
      <c r="Z40" s="15" t="s">
        <v>347</v>
      </c>
      <c r="AA40" s="15" t="s">
        <v>347</v>
      </c>
      <c r="AB40" s="15"/>
      <c r="AC40" s="15"/>
      <c r="AD40" s="15"/>
      <c r="AE40" s="15" t="s">
        <v>347</v>
      </c>
      <c r="AF40" s="15" t="s">
        <v>347</v>
      </c>
      <c r="AG40" s="15" t="s">
        <v>347</v>
      </c>
      <c r="AH40" s="15" t="s">
        <v>347</v>
      </c>
      <c r="AI40" s="15" t="s">
        <v>347</v>
      </c>
      <c r="AJ40" s="15" t="s">
        <v>347</v>
      </c>
      <c r="AK40" s="15" t="s">
        <v>347</v>
      </c>
      <c r="AL40" s="15" t="s">
        <v>347</v>
      </c>
      <c r="AM40" s="15" t="s">
        <v>347</v>
      </c>
      <c r="AN40" s="15" t="s">
        <v>347</v>
      </c>
      <c r="AO40" s="15" t="s">
        <v>347</v>
      </c>
      <c r="AP40" s="15" t="s">
        <v>347</v>
      </c>
      <c r="AQ40" s="15" t="s">
        <v>347</v>
      </c>
      <c r="AR40" s="15" t="s">
        <v>347</v>
      </c>
      <c r="AS40" s="15" t="s">
        <v>347</v>
      </c>
      <c r="AT40" s="15"/>
      <c r="AU40" s="15"/>
      <c r="AV40" s="15"/>
      <c r="AW40" s="15" t="s">
        <v>347</v>
      </c>
      <c r="AX40" s="15"/>
      <c r="AY40" s="15"/>
      <c r="AZ40" s="15"/>
      <c r="BA40" s="5" t="s">
        <v>347</v>
      </c>
    </row>
    <row r="41" spans="1:53" ht="29.25" customHeight="1" x14ac:dyDescent="0.15">
      <c r="A41" s="14">
        <f t="shared" si="1"/>
        <v>37</v>
      </c>
      <c r="B41" s="19" t="s">
        <v>514</v>
      </c>
      <c r="C41" s="9" t="s">
        <v>505</v>
      </c>
      <c r="D41" s="12" t="s">
        <v>515</v>
      </c>
      <c r="E41" s="9" t="s">
        <v>516</v>
      </c>
      <c r="F41" s="13" t="s">
        <v>347</v>
      </c>
      <c r="G41" s="13"/>
      <c r="H41" s="14"/>
      <c r="I41" s="14"/>
      <c r="J41" s="15" t="s">
        <v>347</v>
      </c>
      <c r="K41" s="15" t="s">
        <v>347</v>
      </c>
      <c r="L41" s="15" t="s">
        <v>347</v>
      </c>
      <c r="M41" s="15" t="s">
        <v>347</v>
      </c>
      <c r="N41" s="15"/>
      <c r="O41" s="15" t="s">
        <v>347</v>
      </c>
      <c r="P41" s="15"/>
      <c r="Q41" s="15"/>
      <c r="R41" s="15" t="s">
        <v>347</v>
      </c>
      <c r="S41" s="15" t="s">
        <v>347</v>
      </c>
      <c r="T41" s="15" t="s">
        <v>347</v>
      </c>
      <c r="U41" s="15"/>
      <c r="V41" s="15" t="s">
        <v>347</v>
      </c>
      <c r="W41" s="15" t="s">
        <v>347</v>
      </c>
      <c r="X41" s="15" t="s">
        <v>347</v>
      </c>
      <c r="Y41" s="15" t="s">
        <v>347</v>
      </c>
      <c r="Z41" s="15" t="s">
        <v>347</v>
      </c>
      <c r="AA41" s="15" t="s">
        <v>347</v>
      </c>
      <c r="AB41" s="15"/>
      <c r="AC41" s="15"/>
      <c r="AD41" s="15"/>
      <c r="AE41" s="15" t="s">
        <v>347</v>
      </c>
      <c r="AF41" s="15" t="s">
        <v>347</v>
      </c>
      <c r="AG41" s="15" t="s">
        <v>347</v>
      </c>
      <c r="AH41" s="15" t="s">
        <v>347</v>
      </c>
      <c r="AI41" s="15" t="s">
        <v>347</v>
      </c>
      <c r="AJ41" s="15" t="s">
        <v>347</v>
      </c>
      <c r="AK41" s="15" t="s">
        <v>347</v>
      </c>
      <c r="AL41" s="15" t="s">
        <v>348</v>
      </c>
      <c r="AM41" s="15" t="s">
        <v>347</v>
      </c>
      <c r="AN41" s="15" t="s">
        <v>347</v>
      </c>
      <c r="AO41" s="15" t="s">
        <v>347</v>
      </c>
      <c r="AP41" s="15" t="s">
        <v>347</v>
      </c>
      <c r="AQ41" s="15" t="s">
        <v>347</v>
      </c>
      <c r="AR41" s="15" t="s">
        <v>347</v>
      </c>
      <c r="AS41" s="15" t="s">
        <v>347</v>
      </c>
      <c r="AT41" s="15"/>
      <c r="AU41" s="15"/>
      <c r="AV41" s="15"/>
      <c r="AW41" s="15" t="s">
        <v>347</v>
      </c>
      <c r="AX41" s="15"/>
      <c r="AY41" s="15"/>
      <c r="AZ41" s="15"/>
      <c r="BA41" s="5" t="s">
        <v>347</v>
      </c>
    </row>
    <row r="42" spans="1:53" ht="29.25" customHeight="1" x14ac:dyDescent="0.15">
      <c r="A42" s="14">
        <f t="shared" si="1"/>
        <v>38</v>
      </c>
      <c r="B42" s="19" t="s">
        <v>541</v>
      </c>
      <c r="C42" s="9" t="s">
        <v>505</v>
      </c>
      <c r="D42" s="12" t="s">
        <v>789</v>
      </c>
      <c r="E42" s="9" t="s">
        <v>517</v>
      </c>
      <c r="F42" s="13" t="s">
        <v>347</v>
      </c>
      <c r="G42" s="13"/>
      <c r="H42" s="14"/>
      <c r="I42" s="14"/>
      <c r="J42" s="15" t="s">
        <v>347</v>
      </c>
      <c r="K42" s="15" t="s">
        <v>347</v>
      </c>
      <c r="L42" s="15" t="s">
        <v>347</v>
      </c>
      <c r="M42" s="15" t="s">
        <v>347</v>
      </c>
      <c r="N42" s="15"/>
      <c r="O42" s="15" t="s">
        <v>347</v>
      </c>
      <c r="P42" s="15"/>
      <c r="Q42" s="15"/>
      <c r="R42" s="15" t="s">
        <v>347</v>
      </c>
      <c r="S42" s="15" t="s">
        <v>347</v>
      </c>
      <c r="T42" s="15" t="s">
        <v>347</v>
      </c>
      <c r="U42" s="15"/>
      <c r="V42" s="15" t="s">
        <v>347</v>
      </c>
      <c r="W42" s="15" t="s">
        <v>347</v>
      </c>
      <c r="X42" s="15" t="s">
        <v>347</v>
      </c>
      <c r="Y42" s="15" t="s">
        <v>347</v>
      </c>
      <c r="Z42" s="15" t="s">
        <v>347</v>
      </c>
      <c r="AA42" s="15" t="s">
        <v>347</v>
      </c>
      <c r="AB42" s="15"/>
      <c r="AC42" s="15"/>
      <c r="AD42" s="15"/>
      <c r="AE42" s="15" t="s">
        <v>347</v>
      </c>
      <c r="AF42" s="15" t="s">
        <v>347</v>
      </c>
      <c r="AG42" s="15" t="s">
        <v>347</v>
      </c>
      <c r="AH42" s="15" t="s">
        <v>347</v>
      </c>
      <c r="AI42" s="15" t="s">
        <v>348</v>
      </c>
      <c r="AJ42" s="15" t="s">
        <v>347</v>
      </c>
      <c r="AK42" s="15" t="s">
        <v>348</v>
      </c>
      <c r="AL42" s="15" t="s">
        <v>347</v>
      </c>
      <c r="AM42" s="15" t="s">
        <v>347</v>
      </c>
      <c r="AN42" s="15" t="s">
        <v>347</v>
      </c>
      <c r="AO42" s="15" t="s">
        <v>347</v>
      </c>
      <c r="AP42" s="15" t="s">
        <v>347</v>
      </c>
      <c r="AQ42" s="15" t="s">
        <v>347</v>
      </c>
      <c r="AR42" s="15" t="s">
        <v>347</v>
      </c>
      <c r="AS42" s="15" t="s">
        <v>347</v>
      </c>
      <c r="AT42" s="15"/>
      <c r="AU42" s="15"/>
      <c r="AV42" s="15"/>
      <c r="AW42" s="15" t="s">
        <v>347</v>
      </c>
      <c r="AX42" s="15"/>
      <c r="AY42" s="15"/>
      <c r="AZ42" s="15"/>
      <c r="BA42" s="5" t="s">
        <v>347</v>
      </c>
    </row>
    <row r="43" spans="1:53" ht="29.25" customHeight="1" x14ac:dyDescent="0.15">
      <c r="A43" s="14">
        <f t="shared" si="1"/>
        <v>39</v>
      </c>
      <c r="B43" s="24" t="s">
        <v>519</v>
      </c>
      <c r="C43" s="9" t="s">
        <v>505</v>
      </c>
      <c r="D43" s="12" t="s">
        <v>520</v>
      </c>
      <c r="E43" s="9" t="s">
        <v>521</v>
      </c>
      <c r="F43" s="13" t="s">
        <v>347</v>
      </c>
      <c r="G43" s="13"/>
      <c r="H43" s="14"/>
      <c r="I43" s="14"/>
      <c r="J43" s="15" t="s">
        <v>348</v>
      </c>
      <c r="K43" s="15" t="s">
        <v>347</v>
      </c>
      <c r="L43" s="15" t="s">
        <v>347</v>
      </c>
      <c r="M43" s="15" t="s">
        <v>347</v>
      </c>
      <c r="N43" s="15"/>
      <c r="O43" s="15" t="s">
        <v>347</v>
      </c>
      <c r="P43" s="15"/>
      <c r="Q43" s="15"/>
      <c r="R43" s="15" t="s">
        <v>347</v>
      </c>
      <c r="S43" s="15" t="s">
        <v>347</v>
      </c>
      <c r="T43" s="15" t="s">
        <v>347</v>
      </c>
      <c r="U43" s="15"/>
      <c r="V43" s="15" t="s">
        <v>348</v>
      </c>
      <c r="W43" s="15" t="s">
        <v>347</v>
      </c>
      <c r="X43" s="15" t="s">
        <v>347</v>
      </c>
      <c r="Y43" s="15" t="s">
        <v>347</v>
      </c>
      <c r="Z43" s="15" t="s">
        <v>347</v>
      </c>
      <c r="AA43" s="15" t="s">
        <v>347</v>
      </c>
      <c r="AB43" s="15"/>
      <c r="AC43" s="15"/>
      <c r="AD43" s="15"/>
      <c r="AE43" s="15" t="s">
        <v>347</v>
      </c>
      <c r="AF43" s="15" t="s">
        <v>347</v>
      </c>
      <c r="AG43" s="15" t="s">
        <v>347</v>
      </c>
      <c r="AH43" s="15" t="s">
        <v>347</v>
      </c>
      <c r="AI43" s="15" t="s">
        <v>347</v>
      </c>
      <c r="AJ43" s="15" t="s">
        <v>347</v>
      </c>
      <c r="AK43" s="15" t="s">
        <v>347</v>
      </c>
      <c r="AL43" s="15" t="s">
        <v>347</v>
      </c>
      <c r="AM43" s="15" t="s">
        <v>347</v>
      </c>
      <c r="AN43" s="15" t="s">
        <v>347</v>
      </c>
      <c r="AO43" s="15" t="s">
        <v>347</v>
      </c>
      <c r="AP43" s="15" t="s">
        <v>347</v>
      </c>
      <c r="AQ43" s="15" t="s">
        <v>347</v>
      </c>
      <c r="AR43" s="15" t="s">
        <v>347</v>
      </c>
      <c r="AS43" s="15" t="s">
        <v>347</v>
      </c>
      <c r="AT43" s="15"/>
      <c r="AU43" s="15"/>
      <c r="AV43" s="15"/>
      <c r="AW43" s="15" t="s">
        <v>347</v>
      </c>
      <c r="AX43" s="15"/>
      <c r="AY43" s="15"/>
      <c r="AZ43" s="15"/>
      <c r="BA43" s="5" t="s">
        <v>347</v>
      </c>
    </row>
    <row r="44" spans="1:53" ht="29.25" customHeight="1" x14ac:dyDescent="0.15">
      <c r="A44" s="14">
        <f t="shared" si="1"/>
        <v>40</v>
      </c>
      <c r="B44" s="19" t="s">
        <v>522</v>
      </c>
      <c r="C44" s="9" t="s">
        <v>505</v>
      </c>
      <c r="D44" s="12" t="s">
        <v>790</v>
      </c>
      <c r="E44" s="9" t="s">
        <v>523</v>
      </c>
      <c r="F44" s="13" t="s">
        <v>347</v>
      </c>
      <c r="G44" s="13"/>
      <c r="H44" s="14"/>
      <c r="I44" s="14"/>
      <c r="J44" s="15" t="s">
        <v>348</v>
      </c>
      <c r="K44" s="15" t="s">
        <v>347</v>
      </c>
      <c r="L44" s="15" t="s">
        <v>347</v>
      </c>
      <c r="M44" s="15" t="s">
        <v>348</v>
      </c>
      <c r="N44" s="15"/>
      <c r="O44" s="15" t="s">
        <v>347</v>
      </c>
      <c r="P44" s="15"/>
      <c r="Q44" s="15"/>
      <c r="R44" s="15" t="s">
        <v>347</v>
      </c>
      <c r="S44" s="15" t="s">
        <v>347</v>
      </c>
      <c r="T44" s="15" t="s">
        <v>347</v>
      </c>
      <c r="U44" s="15"/>
      <c r="V44" s="15" t="s">
        <v>347</v>
      </c>
      <c r="W44" s="15" t="s">
        <v>347</v>
      </c>
      <c r="X44" s="15" t="s">
        <v>347</v>
      </c>
      <c r="Y44" s="15" t="s">
        <v>675</v>
      </c>
      <c r="Z44" s="15" t="s">
        <v>347</v>
      </c>
      <c r="AA44" s="15" t="s">
        <v>347</v>
      </c>
      <c r="AB44" s="15"/>
      <c r="AC44" s="15"/>
      <c r="AD44" s="15"/>
      <c r="AE44" s="15"/>
      <c r="AF44" s="15" t="s">
        <v>348</v>
      </c>
      <c r="AG44" s="15" t="s">
        <v>347</v>
      </c>
      <c r="AH44" s="15" t="s">
        <v>347</v>
      </c>
      <c r="AI44" s="15" t="s">
        <v>347</v>
      </c>
      <c r="AJ44" s="15" t="s">
        <v>347</v>
      </c>
      <c r="AK44" s="15" t="s">
        <v>347</v>
      </c>
      <c r="AL44" s="15" t="s">
        <v>347</v>
      </c>
      <c r="AM44" s="15" t="s">
        <v>347</v>
      </c>
      <c r="AN44" s="15" t="s">
        <v>347</v>
      </c>
      <c r="AO44" s="15" t="s">
        <v>347</v>
      </c>
      <c r="AP44" s="15" t="s">
        <v>347</v>
      </c>
      <c r="AQ44" s="15" t="s">
        <v>347</v>
      </c>
      <c r="AR44" s="15" t="s">
        <v>347</v>
      </c>
      <c r="AS44" s="15" t="s">
        <v>347</v>
      </c>
      <c r="AT44" s="15"/>
      <c r="AU44" s="15"/>
      <c r="AV44" s="15"/>
      <c r="AW44" s="15" t="s">
        <v>347</v>
      </c>
      <c r="AX44" s="15"/>
      <c r="AY44" s="15"/>
      <c r="AZ44" s="15"/>
      <c r="BA44" s="5" t="s">
        <v>347</v>
      </c>
    </row>
    <row r="45" spans="1:53" ht="29.25" customHeight="1" x14ac:dyDescent="0.15">
      <c r="A45" s="14">
        <f t="shared" si="1"/>
        <v>41</v>
      </c>
      <c r="B45" s="19" t="s">
        <v>524</v>
      </c>
      <c r="C45" s="9" t="s">
        <v>525</v>
      </c>
      <c r="D45" s="12" t="s">
        <v>0</v>
      </c>
      <c r="E45" s="9" t="s">
        <v>1</v>
      </c>
      <c r="F45" s="13" t="s">
        <v>347</v>
      </c>
      <c r="G45" s="13"/>
      <c r="H45" s="14"/>
      <c r="I45" s="14"/>
      <c r="J45" s="15" t="s">
        <v>347</v>
      </c>
      <c r="K45" s="15" t="s">
        <v>347</v>
      </c>
      <c r="L45" s="15" t="s">
        <v>347</v>
      </c>
      <c r="M45" s="15" t="s">
        <v>347</v>
      </c>
      <c r="N45" s="15"/>
      <c r="O45" s="15" t="s">
        <v>347</v>
      </c>
      <c r="P45" s="15"/>
      <c r="Q45" s="15"/>
      <c r="R45" s="15" t="s">
        <v>348</v>
      </c>
      <c r="S45" s="15" t="s">
        <v>347</v>
      </c>
      <c r="T45" s="15" t="s">
        <v>347</v>
      </c>
      <c r="U45" s="15"/>
      <c r="V45" s="15" t="s">
        <v>347</v>
      </c>
      <c r="W45" s="15" t="s">
        <v>347</v>
      </c>
      <c r="X45" s="15" t="s">
        <v>347</v>
      </c>
      <c r="Y45" s="15" t="s">
        <v>347</v>
      </c>
      <c r="Z45" s="15" t="s">
        <v>347</v>
      </c>
      <c r="AA45" s="15" t="s">
        <v>347</v>
      </c>
      <c r="AB45" s="15"/>
      <c r="AC45" s="15"/>
      <c r="AD45" s="15"/>
      <c r="AE45" s="15" t="s">
        <v>347</v>
      </c>
      <c r="AF45" s="15" t="s">
        <v>347</v>
      </c>
      <c r="AG45" s="15" t="s">
        <v>347</v>
      </c>
      <c r="AH45" s="15" t="s">
        <v>347</v>
      </c>
      <c r="AI45" s="15" t="s">
        <v>347</v>
      </c>
      <c r="AJ45" s="15" t="s">
        <v>347</v>
      </c>
      <c r="AK45" s="15" t="s">
        <v>347</v>
      </c>
      <c r="AL45" s="15" t="s">
        <v>347</v>
      </c>
      <c r="AM45" s="15" t="s">
        <v>347</v>
      </c>
      <c r="AN45" s="15" t="s">
        <v>347</v>
      </c>
      <c r="AO45" s="15" t="s">
        <v>347</v>
      </c>
      <c r="AP45" s="15" t="s">
        <v>347</v>
      </c>
      <c r="AQ45" s="15" t="s">
        <v>347</v>
      </c>
      <c r="AR45" s="15" t="s">
        <v>347</v>
      </c>
      <c r="AS45" s="15" t="s">
        <v>347</v>
      </c>
      <c r="AT45" s="15"/>
      <c r="AU45" s="15"/>
      <c r="AV45" s="15"/>
      <c r="AW45" s="15" t="s">
        <v>347</v>
      </c>
      <c r="AX45" s="15"/>
      <c r="AY45" s="15"/>
      <c r="AZ45" s="15"/>
      <c r="BA45" s="5" t="s">
        <v>347</v>
      </c>
    </row>
    <row r="46" spans="1:53" ht="29.25" customHeight="1" x14ac:dyDescent="0.15">
      <c r="A46" s="14">
        <f t="shared" si="1"/>
        <v>42</v>
      </c>
      <c r="B46" s="19" t="s">
        <v>2</v>
      </c>
      <c r="C46" s="9" t="s">
        <v>525</v>
      </c>
      <c r="D46" s="12" t="s">
        <v>650</v>
      </c>
      <c r="E46" s="9" t="s">
        <v>3</v>
      </c>
      <c r="F46" s="13" t="s">
        <v>347</v>
      </c>
      <c r="G46" s="13"/>
      <c r="H46" s="14"/>
      <c r="I46" s="14"/>
      <c r="J46" s="15" t="s">
        <v>347</v>
      </c>
      <c r="K46" s="15" t="s">
        <v>347</v>
      </c>
      <c r="L46" s="15" t="s">
        <v>347</v>
      </c>
      <c r="M46" s="15" t="s">
        <v>347</v>
      </c>
      <c r="N46" s="15"/>
      <c r="O46" s="15" t="s">
        <v>347</v>
      </c>
      <c r="P46" s="15"/>
      <c r="Q46" s="15"/>
      <c r="R46" s="15" t="s">
        <v>347</v>
      </c>
      <c r="S46" s="15" t="s">
        <v>347</v>
      </c>
      <c r="T46" s="15" t="s">
        <v>347</v>
      </c>
      <c r="U46" s="15"/>
      <c r="V46" s="15" t="s">
        <v>347</v>
      </c>
      <c r="W46" s="15" t="s">
        <v>348</v>
      </c>
      <c r="X46" s="15" t="s">
        <v>347</v>
      </c>
      <c r="Y46" s="15" t="s">
        <v>347</v>
      </c>
      <c r="Z46" s="15" t="s">
        <v>347</v>
      </c>
      <c r="AA46" s="15" t="s">
        <v>347</v>
      </c>
      <c r="AB46" s="15"/>
      <c r="AC46" s="15"/>
      <c r="AD46" s="15"/>
      <c r="AE46" s="15" t="s">
        <v>347</v>
      </c>
      <c r="AF46" s="15" t="s">
        <v>347</v>
      </c>
      <c r="AG46" s="15" t="s">
        <v>347</v>
      </c>
      <c r="AH46" s="15" t="s">
        <v>347</v>
      </c>
      <c r="AI46" s="15" t="s">
        <v>347</v>
      </c>
      <c r="AJ46" s="15" t="s">
        <v>347</v>
      </c>
      <c r="AK46" s="15" t="s">
        <v>347</v>
      </c>
      <c r="AL46" s="15" t="s">
        <v>347</v>
      </c>
      <c r="AM46" s="15" t="s">
        <v>347</v>
      </c>
      <c r="AN46" s="15" t="s">
        <v>347</v>
      </c>
      <c r="AO46" s="15" t="s">
        <v>347</v>
      </c>
      <c r="AP46" s="15" t="s">
        <v>347</v>
      </c>
      <c r="AQ46" s="15" t="s">
        <v>347</v>
      </c>
      <c r="AR46" s="15" t="s">
        <v>347</v>
      </c>
      <c r="AS46" s="15" t="s">
        <v>347</v>
      </c>
      <c r="AT46" s="15"/>
      <c r="AU46" s="15"/>
      <c r="AV46" s="15"/>
      <c r="AW46" s="15" t="s">
        <v>347</v>
      </c>
      <c r="AX46" s="15"/>
      <c r="AY46" s="15"/>
      <c r="AZ46" s="15"/>
      <c r="BA46" s="5" t="s">
        <v>347</v>
      </c>
    </row>
    <row r="47" spans="1:53" ht="29.25" customHeight="1" x14ac:dyDescent="0.15">
      <c r="A47" s="14">
        <f t="shared" si="1"/>
        <v>43</v>
      </c>
      <c r="B47" s="19" t="s">
        <v>423</v>
      </c>
      <c r="C47" s="9" t="s">
        <v>542</v>
      </c>
      <c r="D47" s="12" t="s">
        <v>791</v>
      </c>
      <c r="E47" s="9" t="s">
        <v>543</v>
      </c>
      <c r="F47" s="18"/>
      <c r="G47" s="18"/>
      <c r="H47" s="14"/>
      <c r="I47" s="14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 t="s">
        <v>348</v>
      </c>
      <c r="X47" s="15" t="s">
        <v>51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"/>
    </row>
    <row r="48" spans="1:53" ht="29.25" customHeight="1" x14ac:dyDescent="0.15">
      <c r="A48" s="14">
        <f t="shared" si="1"/>
        <v>44</v>
      </c>
      <c r="B48" s="19" t="s">
        <v>210</v>
      </c>
      <c r="C48" s="9" t="s">
        <v>540</v>
      </c>
      <c r="D48" s="12" t="s">
        <v>792</v>
      </c>
      <c r="E48" s="9" t="s">
        <v>544</v>
      </c>
      <c r="F48" s="18"/>
      <c r="G48" s="18"/>
      <c r="H48" s="14"/>
      <c r="I48" s="14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 t="s">
        <v>348</v>
      </c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"/>
    </row>
    <row r="49" spans="1:53" ht="29.25" customHeight="1" x14ac:dyDescent="0.15">
      <c r="A49" s="14">
        <f t="shared" si="1"/>
        <v>45</v>
      </c>
      <c r="B49" s="19" t="s">
        <v>817</v>
      </c>
      <c r="C49" s="9" t="s">
        <v>545</v>
      </c>
      <c r="D49" s="12" t="s">
        <v>793</v>
      </c>
      <c r="E49" s="9" t="s">
        <v>546</v>
      </c>
      <c r="F49" s="18"/>
      <c r="G49" s="18"/>
      <c r="H49" s="14"/>
      <c r="I49" s="14"/>
      <c r="J49" s="15"/>
      <c r="K49" s="15"/>
      <c r="L49" s="15"/>
      <c r="M49" s="15"/>
      <c r="N49" s="15"/>
      <c r="O49" s="15" t="s">
        <v>348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 t="s">
        <v>348</v>
      </c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"/>
    </row>
    <row r="50" spans="1:53" ht="29.25" customHeight="1" x14ac:dyDescent="0.15">
      <c r="A50" s="14">
        <f t="shared" si="1"/>
        <v>46</v>
      </c>
      <c r="B50" s="19" t="s">
        <v>495</v>
      </c>
      <c r="C50" s="31" t="s">
        <v>542</v>
      </c>
      <c r="D50" s="25" t="s">
        <v>496</v>
      </c>
      <c r="E50" s="8" t="s">
        <v>547</v>
      </c>
      <c r="F50" s="17"/>
      <c r="G50" s="17"/>
      <c r="H50" s="26"/>
      <c r="I50" s="26"/>
      <c r="J50" s="15" t="s">
        <v>348</v>
      </c>
      <c r="K50" s="15"/>
      <c r="L50" s="15"/>
      <c r="M50" s="15" t="s">
        <v>675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"/>
    </row>
    <row r="51" spans="1:53" ht="29.25" customHeight="1" x14ac:dyDescent="0.15">
      <c r="A51" s="14">
        <f t="shared" si="1"/>
        <v>47</v>
      </c>
      <c r="B51" s="19" t="s">
        <v>609</v>
      </c>
      <c r="C51" s="31" t="s">
        <v>610</v>
      </c>
      <c r="D51" s="25" t="s">
        <v>611</v>
      </c>
      <c r="E51" s="8" t="s">
        <v>612</v>
      </c>
      <c r="F51" s="17"/>
      <c r="G51" s="17"/>
      <c r="H51" s="26"/>
      <c r="I51" s="26"/>
      <c r="J51" s="15" t="s">
        <v>348</v>
      </c>
      <c r="K51" s="15" t="s">
        <v>348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 t="s">
        <v>348</v>
      </c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"/>
    </row>
    <row r="52" spans="1:53" ht="29.25" customHeight="1" x14ac:dyDescent="0.15">
      <c r="A52" s="14">
        <f t="shared" si="1"/>
        <v>48</v>
      </c>
      <c r="B52" s="19" t="s">
        <v>619</v>
      </c>
      <c r="C52" s="31" t="s">
        <v>620</v>
      </c>
      <c r="D52" s="25" t="s">
        <v>621</v>
      </c>
      <c r="E52" s="8" t="s">
        <v>622</v>
      </c>
      <c r="F52" s="17"/>
      <c r="G52" s="17" t="s">
        <v>51</v>
      </c>
      <c r="H52" s="26"/>
      <c r="I52" s="26"/>
      <c r="J52" s="15" t="s">
        <v>348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"/>
    </row>
    <row r="53" spans="1:53" ht="29.25" customHeight="1" x14ac:dyDescent="0.15">
      <c r="A53" s="14">
        <f t="shared" si="1"/>
        <v>49</v>
      </c>
      <c r="B53" s="19" t="s">
        <v>711</v>
      </c>
      <c r="C53" s="31" t="s">
        <v>712</v>
      </c>
      <c r="D53" s="25" t="s">
        <v>713</v>
      </c>
      <c r="E53" s="8" t="s">
        <v>714</v>
      </c>
      <c r="F53" s="17"/>
      <c r="G53" s="17" t="s">
        <v>51</v>
      </c>
      <c r="H53" s="26"/>
      <c r="I53" s="26"/>
      <c r="J53" s="15" t="s">
        <v>51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 t="s">
        <v>51</v>
      </c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"/>
    </row>
    <row r="54" spans="1:53" ht="29.25" customHeight="1" x14ac:dyDescent="0.15">
      <c r="A54" s="14">
        <f t="shared" si="1"/>
        <v>50</v>
      </c>
      <c r="B54" s="19" t="s">
        <v>708</v>
      </c>
      <c r="C54" s="31" t="s">
        <v>540</v>
      </c>
      <c r="D54" s="25" t="s">
        <v>710</v>
      </c>
      <c r="E54" s="8" t="s">
        <v>709</v>
      </c>
      <c r="F54" s="17"/>
      <c r="G54" s="17"/>
      <c r="H54" s="26"/>
      <c r="I54" s="26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 t="s">
        <v>51</v>
      </c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" t="s">
        <v>718</v>
      </c>
    </row>
    <row r="55" spans="1:53" ht="29.25" customHeight="1" x14ac:dyDescent="0.15">
      <c r="A55" s="14">
        <f t="shared" si="1"/>
        <v>51</v>
      </c>
      <c r="B55" s="19" t="s">
        <v>716</v>
      </c>
      <c r="C55" s="31" t="s">
        <v>542</v>
      </c>
      <c r="D55" s="25" t="s">
        <v>794</v>
      </c>
      <c r="E55" s="8" t="s">
        <v>717</v>
      </c>
      <c r="F55" s="17"/>
      <c r="G55" s="17" t="s">
        <v>51</v>
      </c>
      <c r="H55" s="26"/>
      <c r="I55" s="26"/>
      <c r="J55" s="15" t="s">
        <v>51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"/>
    </row>
    <row r="56" spans="1:53" ht="29.25" customHeight="1" x14ac:dyDescent="0.15">
      <c r="A56" s="14">
        <f t="shared" si="1"/>
        <v>52</v>
      </c>
      <c r="B56" s="19" t="s">
        <v>729</v>
      </c>
      <c r="C56" s="31" t="s">
        <v>540</v>
      </c>
      <c r="D56" s="25" t="s">
        <v>730</v>
      </c>
      <c r="E56" s="8" t="s">
        <v>731</v>
      </c>
      <c r="F56" s="17"/>
      <c r="G56" s="17"/>
      <c r="H56" s="26"/>
      <c r="I56" s="26"/>
      <c r="J56" s="15"/>
      <c r="K56" s="15"/>
      <c r="L56" s="15"/>
      <c r="M56" s="15"/>
      <c r="N56" s="15"/>
      <c r="O56" s="15"/>
      <c r="P56" s="15"/>
      <c r="Q56" s="15"/>
      <c r="R56" s="15" t="s">
        <v>51</v>
      </c>
      <c r="S56" s="15" t="s">
        <v>675</v>
      </c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" t="s">
        <v>732</v>
      </c>
    </row>
    <row r="57" spans="1:53" ht="29.25" customHeight="1" x14ac:dyDescent="0.15">
      <c r="A57" s="14">
        <f t="shared" si="1"/>
        <v>53</v>
      </c>
      <c r="B57" s="19" t="s">
        <v>740</v>
      </c>
      <c r="C57" s="31" t="s">
        <v>741</v>
      </c>
      <c r="D57" s="25" t="s">
        <v>742</v>
      </c>
      <c r="E57" s="8" t="s">
        <v>743</v>
      </c>
      <c r="F57" s="17"/>
      <c r="G57" s="17"/>
      <c r="H57" s="26"/>
      <c r="I57" s="26"/>
      <c r="J57" s="15" t="s">
        <v>51</v>
      </c>
      <c r="K57" s="15" t="s">
        <v>348</v>
      </c>
      <c r="L57" s="15"/>
      <c r="M57" s="15" t="s">
        <v>348</v>
      </c>
      <c r="N57" s="15"/>
      <c r="O57" s="15" t="s">
        <v>51</v>
      </c>
      <c r="P57" s="15"/>
      <c r="Q57" s="15"/>
      <c r="R57" s="15" t="s">
        <v>348</v>
      </c>
      <c r="S57" s="15"/>
      <c r="T57" s="15"/>
      <c r="U57" s="15"/>
      <c r="V57" s="15" t="s">
        <v>348</v>
      </c>
      <c r="W57" s="15" t="s">
        <v>348</v>
      </c>
      <c r="X57" s="15" t="s">
        <v>348</v>
      </c>
      <c r="Y57" s="15" t="s">
        <v>348</v>
      </c>
      <c r="Z57" s="15"/>
      <c r="AA57" s="15"/>
      <c r="AB57" s="15"/>
      <c r="AC57" s="15"/>
      <c r="AD57" s="15"/>
      <c r="AE57" s="15" t="s">
        <v>348</v>
      </c>
      <c r="AF57" s="15"/>
      <c r="AG57" s="15" t="s">
        <v>348</v>
      </c>
      <c r="AH57" s="15" t="s">
        <v>348</v>
      </c>
      <c r="AI57" s="15"/>
      <c r="AJ57" s="15"/>
      <c r="AK57" s="15"/>
      <c r="AL57" s="15"/>
      <c r="AM57" s="15"/>
      <c r="AN57" s="15" t="s">
        <v>348</v>
      </c>
      <c r="AO57" s="15"/>
      <c r="AP57" s="15"/>
      <c r="AQ57" s="15"/>
      <c r="AR57" s="15" t="s">
        <v>348</v>
      </c>
      <c r="AS57" s="15" t="s">
        <v>348</v>
      </c>
      <c r="AT57" s="15"/>
      <c r="AU57" s="15"/>
      <c r="AV57" s="15"/>
      <c r="AW57" s="15"/>
      <c r="AX57" s="15"/>
      <c r="AY57" s="15"/>
      <c r="AZ57" s="15"/>
      <c r="BA57" s="1" t="s">
        <v>831</v>
      </c>
    </row>
    <row r="58" spans="1:53" ht="29.25" customHeight="1" x14ac:dyDescent="0.15">
      <c r="A58" s="14">
        <f t="shared" si="1"/>
        <v>54</v>
      </c>
      <c r="B58" s="19" t="s">
        <v>752</v>
      </c>
      <c r="C58" s="31" t="s">
        <v>545</v>
      </c>
      <c r="D58" s="25" t="s">
        <v>753</v>
      </c>
      <c r="E58" s="8" t="s">
        <v>754</v>
      </c>
      <c r="F58" s="17"/>
      <c r="G58" s="17"/>
      <c r="H58" s="26"/>
      <c r="I58" s="26"/>
      <c r="J58" s="15" t="s">
        <v>51</v>
      </c>
      <c r="K58" s="15"/>
      <c r="L58" s="15"/>
      <c r="M58" s="15" t="s">
        <v>51</v>
      </c>
      <c r="N58" s="15"/>
      <c r="O58" s="15"/>
      <c r="P58" s="15"/>
      <c r="Q58" s="15"/>
      <c r="R58" s="15" t="s">
        <v>51</v>
      </c>
      <c r="S58" s="15"/>
      <c r="T58" s="15"/>
      <c r="U58" s="15"/>
      <c r="V58" s="15" t="s">
        <v>51</v>
      </c>
      <c r="W58" s="15"/>
      <c r="X58" s="15"/>
      <c r="Y58" s="15" t="s">
        <v>51</v>
      </c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2" t="s">
        <v>732</v>
      </c>
    </row>
    <row r="59" spans="1:53" ht="29.25" customHeight="1" x14ac:dyDescent="0.15">
      <c r="A59" s="14">
        <f t="shared" si="1"/>
        <v>55</v>
      </c>
      <c r="B59" s="19" t="s">
        <v>756</v>
      </c>
      <c r="C59" s="9" t="s">
        <v>757</v>
      </c>
      <c r="D59" s="12" t="s">
        <v>758</v>
      </c>
      <c r="E59" s="9" t="s">
        <v>759</v>
      </c>
      <c r="F59" s="13"/>
      <c r="G59" s="13"/>
      <c r="H59" s="14"/>
      <c r="I59" s="14"/>
      <c r="J59" s="15" t="s">
        <v>347</v>
      </c>
      <c r="K59" s="15" t="s">
        <v>347</v>
      </c>
      <c r="L59" s="15" t="s">
        <v>347</v>
      </c>
      <c r="M59" s="15" t="s">
        <v>347</v>
      </c>
      <c r="N59" s="15"/>
      <c r="O59" s="15" t="s">
        <v>347</v>
      </c>
      <c r="P59" s="15"/>
      <c r="Q59" s="15"/>
      <c r="R59" s="15" t="s">
        <v>347</v>
      </c>
      <c r="S59" s="15" t="s">
        <v>347</v>
      </c>
      <c r="T59" s="15" t="s">
        <v>347</v>
      </c>
      <c r="U59" s="15"/>
      <c r="V59" s="15" t="s">
        <v>348</v>
      </c>
      <c r="W59" s="15" t="s">
        <v>347</v>
      </c>
      <c r="X59" s="15" t="s">
        <v>347</v>
      </c>
      <c r="Y59" s="15" t="s">
        <v>347</v>
      </c>
      <c r="Z59" s="15" t="s">
        <v>347</v>
      </c>
      <c r="AA59" s="15" t="s">
        <v>347</v>
      </c>
      <c r="AB59" s="15"/>
      <c r="AC59" s="15"/>
      <c r="AD59" s="15"/>
      <c r="AE59" s="15" t="s">
        <v>347</v>
      </c>
      <c r="AF59" s="15" t="s">
        <v>347</v>
      </c>
      <c r="AG59" s="15" t="s">
        <v>347</v>
      </c>
      <c r="AH59" s="15" t="s">
        <v>347</v>
      </c>
      <c r="AI59" s="15" t="s">
        <v>347</v>
      </c>
      <c r="AJ59" s="15" t="s">
        <v>347</v>
      </c>
      <c r="AK59" s="15" t="s">
        <v>347</v>
      </c>
      <c r="AL59" s="15" t="s">
        <v>347</v>
      </c>
      <c r="AM59" s="15" t="s">
        <v>347</v>
      </c>
      <c r="AN59" s="15" t="s">
        <v>347</v>
      </c>
      <c r="AO59" s="15" t="s">
        <v>347</v>
      </c>
      <c r="AP59" s="15" t="s">
        <v>347</v>
      </c>
      <c r="AQ59" s="15" t="s">
        <v>347</v>
      </c>
      <c r="AR59" s="15" t="s">
        <v>347</v>
      </c>
      <c r="AS59" s="15" t="s">
        <v>347</v>
      </c>
      <c r="AT59" s="15"/>
      <c r="AU59" s="15"/>
      <c r="AV59" s="15"/>
      <c r="AW59" s="15" t="s">
        <v>347</v>
      </c>
      <c r="AX59" s="15"/>
      <c r="AY59" s="15"/>
      <c r="AZ59" s="15"/>
      <c r="BA59" s="5" t="s">
        <v>347</v>
      </c>
    </row>
    <row r="60" spans="1:53" ht="29.25" customHeight="1" x14ac:dyDescent="0.15">
      <c r="A60" s="14">
        <f t="shared" si="1"/>
        <v>56</v>
      </c>
      <c r="B60" s="19" t="s">
        <v>826</v>
      </c>
      <c r="C60" s="9" t="s">
        <v>540</v>
      </c>
      <c r="D60" s="12" t="s">
        <v>828</v>
      </c>
      <c r="E60" s="9" t="s">
        <v>827</v>
      </c>
      <c r="F60" s="13"/>
      <c r="G60" s="13"/>
      <c r="H60" s="14"/>
      <c r="I60" s="14"/>
      <c r="J60" s="15" t="s">
        <v>51</v>
      </c>
      <c r="K60" s="15"/>
      <c r="L60" s="15"/>
      <c r="M60" s="15" t="s">
        <v>51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 t="s">
        <v>51</v>
      </c>
      <c r="Z60" s="15"/>
      <c r="AA60" s="15"/>
      <c r="AB60" s="15"/>
      <c r="AC60" s="15"/>
      <c r="AD60" s="15"/>
      <c r="AE60" s="15"/>
      <c r="AF60" s="15" t="s">
        <v>675</v>
      </c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5" t="s">
        <v>704</v>
      </c>
    </row>
    <row r="61" spans="1:53" ht="29.25" customHeight="1" x14ac:dyDescent="0.15">
      <c r="A61" s="14">
        <f t="shared" si="1"/>
        <v>57</v>
      </c>
      <c r="B61" s="19" t="s">
        <v>838</v>
      </c>
      <c r="C61" s="9" t="s">
        <v>545</v>
      </c>
      <c r="D61" s="12" t="s">
        <v>839</v>
      </c>
      <c r="E61" s="9" t="s">
        <v>840</v>
      </c>
      <c r="F61" s="13"/>
      <c r="G61" s="13"/>
      <c r="H61" s="14"/>
      <c r="I61" s="14"/>
      <c r="J61" s="15" t="s">
        <v>51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 t="s">
        <v>51</v>
      </c>
      <c r="X61" s="15" t="s">
        <v>51</v>
      </c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5"/>
    </row>
    <row r="62" spans="1:53" ht="29.25" customHeight="1" x14ac:dyDescent="0.15">
      <c r="A62" s="14">
        <f t="shared" si="1"/>
        <v>58</v>
      </c>
      <c r="B62" s="19" t="s">
        <v>947</v>
      </c>
      <c r="C62" s="9" t="s">
        <v>949</v>
      </c>
      <c r="D62" s="12" t="s">
        <v>948</v>
      </c>
      <c r="E62" s="9" t="s">
        <v>950</v>
      </c>
      <c r="F62" s="13"/>
      <c r="G62" s="13"/>
      <c r="H62" s="14"/>
      <c r="I62" s="14"/>
      <c r="J62" s="15" t="s">
        <v>51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5"/>
    </row>
    <row r="63" spans="1:53" ht="29.25" customHeight="1" x14ac:dyDescent="0.15">
      <c r="A63" s="14">
        <f t="shared" si="1"/>
        <v>59</v>
      </c>
      <c r="B63" s="19" t="s">
        <v>967</v>
      </c>
      <c r="C63" s="9" t="s">
        <v>540</v>
      </c>
      <c r="D63" s="12" t="s">
        <v>966</v>
      </c>
      <c r="E63" s="9" t="s">
        <v>968</v>
      </c>
      <c r="F63" s="13"/>
      <c r="G63" s="13"/>
      <c r="H63" s="14"/>
      <c r="I63" s="14"/>
      <c r="J63" s="15" t="s">
        <v>51</v>
      </c>
      <c r="K63" s="15"/>
      <c r="L63" s="15"/>
      <c r="M63" s="15" t="s">
        <v>51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5"/>
    </row>
    <row r="64" spans="1:53" ht="29.25" customHeight="1" x14ac:dyDescent="0.15">
      <c r="A64" s="14">
        <f t="shared" si="1"/>
        <v>60</v>
      </c>
      <c r="B64" s="19" t="s">
        <v>976</v>
      </c>
      <c r="C64" s="9" t="s">
        <v>644</v>
      </c>
      <c r="D64" s="12" t="s">
        <v>977</v>
      </c>
      <c r="E64" s="9" t="s">
        <v>978</v>
      </c>
      <c r="F64" s="13"/>
      <c r="G64" s="13" t="s">
        <v>51</v>
      </c>
      <c r="H64" s="14"/>
      <c r="I64" s="14"/>
      <c r="J64" s="15" t="s">
        <v>51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5"/>
    </row>
    <row r="65" spans="1:53" ht="29.25" customHeight="1" x14ac:dyDescent="0.15">
      <c r="A65" s="14">
        <f t="shared" si="1"/>
        <v>61</v>
      </c>
      <c r="B65" s="19" t="s">
        <v>984</v>
      </c>
      <c r="C65" s="9" t="s">
        <v>985</v>
      </c>
      <c r="D65" s="12" t="s">
        <v>986</v>
      </c>
      <c r="E65" s="9" t="s">
        <v>987</v>
      </c>
      <c r="F65" s="13"/>
      <c r="G65" s="13" t="s">
        <v>51</v>
      </c>
      <c r="H65" s="14"/>
      <c r="I65" s="14"/>
      <c r="J65" s="15" t="s">
        <v>51</v>
      </c>
      <c r="K65" s="15"/>
      <c r="L65" s="15"/>
      <c r="M65" s="15" t="s">
        <v>51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5"/>
    </row>
    <row r="96" spans="2:53" ht="17.25" customHeight="1" x14ac:dyDescent="0.15">
      <c r="B96" s="16"/>
      <c r="F96" s="16"/>
      <c r="G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</row>
  </sheetData>
  <autoFilter ref="A2:I65"/>
  <mergeCells count="55">
    <mergeCell ref="A1:B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X3:X4"/>
    <mergeCell ref="J2:BA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W3:AW4"/>
    <mergeCell ref="AX3:AX4"/>
    <mergeCell ref="AY3:AY4"/>
    <mergeCell ref="AZ3:AZ4"/>
    <mergeCell ref="BA3:BA4"/>
  </mergeCells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A7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RowHeight="13.5" x14ac:dyDescent="0.15"/>
  <cols>
    <col min="1" max="1" width="4.375" style="33" customWidth="1"/>
    <col min="2" max="2" width="44.375" style="27" customWidth="1"/>
    <col min="3" max="3" width="10.125" style="16" customWidth="1"/>
    <col min="4" max="4" width="41.25" style="16" customWidth="1"/>
    <col min="5" max="5" width="12.875" style="16" customWidth="1"/>
    <col min="6" max="6" width="5.5" style="28" customWidth="1"/>
    <col min="7" max="7" width="6.75" style="28" customWidth="1"/>
    <col min="8" max="9" width="4.375" style="16" customWidth="1"/>
    <col min="10" max="12" width="4" style="29" customWidth="1"/>
    <col min="13" max="13" width="5" style="29" customWidth="1"/>
    <col min="14" max="15" width="4" style="29" customWidth="1"/>
    <col min="16" max="16" width="5" style="29" customWidth="1"/>
    <col min="17" max="29" width="4" style="29" customWidth="1"/>
    <col min="30" max="30" width="5" style="29" customWidth="1"/>
    <col min="31" max="42" width="4" style="29" customWidth="1"/>
    <col min="43" max="43" width="5" style="29" customWidth="1"/>
    <col min="44" max="52" width="4" style="29" customWidth="1"/>
    <col min="53" max="53" width="10" style="29" customWidth="1"/>
    <col min="54" max="16384" width="9" style="16"/>
  </cols>
  <sheetData>
    <row r="1" spans="1:53" s="30" customFormat="1" ht="21" x14ac:dyDescent="0.2">
      <c r="A1" s="41" t="s">
        <v>1009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0" customFormat="1" ht="17.25" customHeight="1" x14ac:dyDescent="0.15">
      <c r="A2" s="42" t="s">
        <v>992</v>
      </c>
      <c r="B2" s="43" t="s">
        <v>994</v>
      </c>
      <c r="C2" s="44" t="s">
        <v>995</v>
      </c>
      <c r="D2" s="44" t="s">
        <v>996</v>
      </c>
      <c r="E2" s="43" t="s">
        <v>997</v>
      </c>
      <c r="F2" s="43" t="s">
        <v>998</v>
      </c>
      <c r="G2" s="46" t="s">
        <v>999</v>
      </c>
      <c r="H2" s="48" t="s">
        <v>1000</v>
      </c>
      <c r="I2" s="48" t="s">
        <v>1001</v>
      </c>
      <c r="J2" s="40" t="s">
        <v>1002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11" customFormat="1" ht="18" customHeight="1" x14ac:dyDescent="0.15">
      <c r="A3" s="42"/>
      <c r="B3" s="43"/>
      <c r="C3" s="45"/>
      <c r="D3" s="44"/>
      <c r="E3" s="43"/>
      <c r="F3" s="43"/>
      <c r="G3" s="47"/>
      <c r="H3" s="48"/>
      <c r="I3" s="49"/>
      <c r="J3" s="38" t="s">
        <v>321</v>
      </c>
      <c r="K3" s="38" t="s">
        <v>658</v>
      </c>
      <c r="L3" s="38" t="s">
        <v>659</v>
      </c>
      <c r="M3" s="38" t="s">
        <v>660</v>
      </c>
      <c r="N3" s="38" t="s">
        <v>661</v>
      </c>
      <c r="O3" s="38" t="s">
        <v>324</v>
      </c>
      <c r="P3" s="38" t="s">
        <v>662</v>
      </c>
      <c r="Q3" s="38" t="s">
        <v>663</v>
      </c>
      <c r="R3" s="38" t="s">
        <v>341</v>
      </c>
      <c r="S3" s="38" t="s">
        <v>326</v>
      </c>
      <c r="T3" s="38" t="s">
        <v>327</v>
      </c>
      <c r="U3" s="38" t="s">
        <v>664</v>
      </c>
      <c r="V3" s="38" t="s">
        <v>322</v>
      </c>
      <c r="W3" s="38" t="s">
        <v>323</v>
      </c>
      <c r="X3" s="38" t="s">
        <v>325</v>
      </c>
      <c r="Y3" s="38" t="s">
        <v>328</v>
      </c>
      <c r="Z3" s="38" t="s">
        <v>333</v>
      </c>
      <c r="AA3" s="38" t="s">
        <v>334</v>
      </c>
      <c r="AB3" s="38" t="s">
        <v>665</v>
      </c>
      <c r="AC3" s="38" t="s">
        <v>666</v>
      </c>
      <c r="AD3" s="38" t="s">
        <v>667</v>
      </c>
      <c r="AE3" s="38" t="s">
        <v>342</v>
      </c>
      <c r="AF3" s="38" t="s">
        <v>668</v>
      </c>
      <c r="AG3" s="38" t="s">
        <v>332</v>
      </c>
      <c r="AH3" s="38" t="s">
        <v>329</v>
      </c>
      <c r="AI3" s="38" t="s">
        <v>330</v>
      </c>
      <c r="AJ3" s="38" t="s">
        <v>331</v>
      </c>
      <c r="AK3" s="38" t="s">
        <v>339</v>
      </c>
      <c r="AL3" s="38" t="s">
        <v>340</v>
      </c>
      <c r="AM3" s="38" t="s">
        <v>335</v>
      </c>
      <c r="AN3" s="38" t="s">
        <v>336</v>
      </c>
      <c r="AO3" s="38" t="s">
        <v>337</v>
      </c>
      <c r="AP3" s="38" t="s">
        <v>338</v>
      </c>
      <c r="AQ3" s="38" t="s">
        <v>343</v>
      </c>
      <c r="AR3" s="38" t="s">
        <v>344</v>
      </c>
      <c r="AS3" s="34" t="s">
        <v>345</v>
      </c>
      <c r="AT3" s="34" t="s">
        <v>669</v>
      </c>
      <c r="AU3" s="34" t="s">
        <v>670</v>
      </c>
      <c r="AV3" s="34" t="s">
        <v>671</v>
      </c>
      <c r="AW3" s="34" t="s">
        <v>346</v>
      </c>
      <c r="AX3" s="34" t="s">
        <v>672</v>
      </c>
      <c r="AY3" s="34" t="s">
        <v>673</v>
      </c>
      <c r="AZ3" s="34" t="s">
        <v>674</v>
      </c>
      <c r="BA3" s="36" t="s">
        <v>1003</v>
      </c>
    </row>
    <row r="4" spans="1:53" s="11" customFormat="1" ht="90.75" customHeight="1" x14ac:dyDescent="0.15">
      <c r="A4" s="42"/>
      <c r="B4" s="43"/>
      <c r="C4" s="45"/>
      <c r="D4" s="44"/>
      <c r="E4" s="43"/>
      <c r="F4" s="43"/>
      <c r="G4" s="47"/>
      <c r="H4" s="48"/>
      <c r="I4" s="4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7"/>
    </row>
    <row r="5" spans="1:53" ht="29.25" customHeight="1" x14ac:dyDescent="0.15">
      <c r="A5" s="14">
        <f t="shared" ref="A5:A39" si="0">ROW()-4</f>
        <v>1</v>
      </c>
      <c r="B5" s="19" t="s">
        <v>518</v>
      </c>
      <c r="C5" s="9" t="s">
        <v>126</v>
      </c>
      <c r="D5" s="12" t="s">
        <v>127</v>
      </c>
      <c r="E5" s="9" t="s">
        <v>128</v>
      </c>
      <c r="F5" s="13" t="s">
        <v>347</v>
      </c>
      <c r="G5" s="13"/>
      <c r="H5" s="14"/>
      <c r="I5" s="14"/>
      <c r="J5" s="15" t="s">
        <v>348</v>
      </c>
      <c r="K5" s="15" t="s">
        <v>347</v>
      </c>
      <c r="L5" s="15" t="s">
        <v>347</v>
      </c>
      <c r="M5" s="15" t="s">
        <v>347</v>
      </c>
      <c r="N5" s="15"/>
      <c r="O5" s="15" t="s">
        <v>347</v>
      </c>
      <c r="P5" s="15"/>
      <c r="Q5" s="15"/>
      <c r="R5" s="15"/>
      <c r="S5" s="15" t="s">
        <v>347</v>
      </c>
      <c r="T5" s="15" t="s">
        <v>347</v>
      </c>
      <c r="U5" s="15"/>
      <c r="V5" s="15" t="s">
        <v>347</v>
      </c>
      <c r="W5" s="15" t="s">
        <v>347</v>
      </c>
      <c r="X5" s="15" t="s">
        <v>347</v>
      </c>
      <c r="Y5" s="15"/>
      <c r="Z5" s="15" t="s">
        <v>347</v>
      </c>
      <c r="AA5" s="15" t="s">
        <v>347</v>
      </c>
      <c r="AB5" s="15"/>
      <c r="AC5" s="15"/>
      <c r="AD5" s="15"/>
      <c r="AE5" s="15" t="s">
        <v>347</v>
      </c>
      <c r="AF5" s="15" t="s">
        <v>347</v>
      </c>
      <c r="AG5" s="15" t="s">
        <v>347</v>
      </c>
      <c r="AH5" s="15" t="s">
        <v>348</v>
      </c>
      <c r="AI5" s="15" t="s">
        <v>347</v>
      </c>
      <c r="AJ5" s="15" t="s">
        <v>347</v>
      </c>
      <c r="AK5" s="15" t="s">
        <v>347</v>
      </c>
      <c r="AL5" s="15" t="s">
        <v>347</v>
      </c>
      <c r="AM5" s="15" t="s">
        <v>347</v>
      </c>
      <c r="AN5" s="15" t="s">
        <v>347</v>
      </c>
      <c r="AO5" s="15" t="s">
        <v>347</v>
      </c>
      <c r="AP5" s="15" t="s">
        <v>347</v>
      </c>
      <c r="AQ5" s="15" t="s">
        <v>347</v>
      </c>
      <c r="AR5" s="15" t="s">
        <v>347</v>
      </c>
      <c r="AS5" s="15" t="s">
        <v>347</v>
      </c>
      <c r="AT5" s="15"/>
      <c r="AU5" s="15"/>
      <c r="AV5" s="15"/>
      <c r="AW5" s="15"/>
      <c r="AX5" s="15"/>
      <c r="AY5" s="15"/>
      <c r="AZ5" s="15"/>
      <c r="BA5" s="5" t="s">
        <v>347</v>
      </c>
    </row>
    <row r="6" spans="1:53" ht="29.25" customHeight="1" x14ac:dyDescent="0.15">
      <c r="A6" s="14">
        <f t="shared" si="0"/>
        <v>2</v>
      </c>
      <c r="B6" s="19" t="s">
        <v>130</v>
      </c>
      <c r="C6" s="9" t="s">
        <v>126</v>
      </c>
      <c r="D6" s="12" t="s">
        <v>131</v>
      </c>
      <c r="E6" s="9" t="s">
        <v>132</v>
      </c>
      <c r="F6" s="13" t="s">
        <v>347</v>
      </c>
      <c r="G6" s="13"/>
      <c r="H6" s="14"/>
      <c r="I6" s="14"/>
      <c r="J6" s="15" t="s">
        <v>348</v>
      </c>
      <c r="K6" s="15" t="s">
        <v>347</v>
      </c>
      <c r="L6" s="15" t="s">
        <v>347</v>
      </c>
      <c r="M6" s="15" t="s">
        <v>347</v>
      </c>
      <c r="N6" s="15"/>
      <c r="O6" s="15" t="s">
        <v>347</v>
      </c>
      <c r="P6" s="15"/>
      <c r="Q6" s="15"/>
      <c r="R6" s="15" t="s">
        <v>347</v>
      </c>
      <c r="S6" s="15"/>
      <c r="T6" s="15" t="s">
        <v>347</v>
      </c>
      <c r="U6" s="15"/>
      <c r="V6" s="15"/>
      <c r="W6" s="15" t="s">
        <v>347</v>
      </c>
      <c r="X6" s="15" t="s">
        <v>347</v>
      </c>
      <c r="Y6" s="15" t="s">
        <v>347</v>
      </c>
      <c r="Z6" s="15" t="s">
        <v>347</v>
      </c>
      <c r="AA6" s="15" t="s">
        <v>347</v>
      </c>
      <c r="AB6" s="15"/>
      <c r="AC6" s="15"/>
      <c r="AD6" s="15"/>
      <c r="AE6" s="15" t="s">
        <v>347</v>
      </c>
      <c r="AF6" s="15" t="s">
        <v>347</v>
      </c>
      <c r="AG6" s="15" t="s">
        <v>347</v>
      </c>
      <c r="AH6" s="15" t="s">
        <v>347</v>
      </c>
      <c r="AI6" s="15" t="s">
        <v>347</v>
      </c>
      <c r="AJ6" s="15" t="s">
        <v>347</v>
      </c>
      <c r="AK6" s="15" t="s">
        <v>347</v>
      </c>
      <c r="AL6" s="15"/>
      <c r="AM6" s="15" t="s">
        <v>347</v>
      </c>
      <c r="AN6" s="15" t="s">
        <v>347</v>
      </c>
      <c r="AO6" s="15" t="s">
        <v>347</v>
      </c>
      <c r="AP6" s="15" t="s">
        <v>347</v>
      </c>
      <c r="AQ6" s="15" t="s">
        <v>347</v>
      </c>
      <c r="AR6" s="15" t="s">
        <v>347</v>
      </c>
      <c r="AS6" s="15" t="s">
        <v>347</v>
      </c>
      <c r="AT6" s="15"/>
      <c r="AU6" s="15"/>
      <c r="AV6" s="15"/>
      <c r="AW6" s="15" t="s">
        <v>347</v>
      </c>
      <c r="AX6" s="15"/>
      <c r="AY6" s="15"/>
      <c r="AZ6" s="15"/>
      <c r="BA6" s="5" t="s">
        <v>347</v>
      </c>
    </row>
    <row r="7" spans="1:53" ht="29.25" customHeight="1" x14ac:dyDescent="0.15">
      <c r="A7" s="14">
        <f t="shared" si="0"/>
        <v>3</v>
      </c>
      <c r="B7" s="19" t="s">
        <v>134</v>
      </c>
      <c r="C7" s="9" t="s">
        <v>133</v>
      </c>
      <c r="D7" s="12" t="s">
        <v>135</v>
      </c>
      <c r="E7" s="9" t="s">
        <v>136</v>
      </c>
      <c r="F7" s="13" t="s">
        <v>347</v>
      </c>
      <c r="G7" s="13"/>
      <c r="H7" s="14"/>
      <c r="I7" s="14"/>
      <c r="J7" s="15" t="s">
        <v>347</v>
      </c>
      <c r="K7" s="15" t="s">
        <v>347</v>
      </c>
      <c r="L7" s="15" t="s">
        <v>347</v>
      </c>
      <c r="M7" s="15" t="s">
        <v>347</v>
      </c>
      <c r="N7" s="15"/>
      <c r="O7" s="15" t="s">
        <v>347</v>
      </c>
      <c r="P7" s="15"/>
      <c r="Q7" s="15"/>
      <c r="R7" s="15" t="s">
        <v>348</v>
      </c>
      <c r="S7" s="15" t="s">
        <v>347</v>
      </c>
      <c r="T7" s="15" t="s">
        <v>347</v>
      </c>
      <c r="U7" s="15"/>
      <c r="V7" s="15" t="s">
        <v>347</v>
      </c>
      <c r="W7" s="15" t="s">
        <v>347</v>
      </c>
      <c r="X7" s="15" t="s">
        <v>347</v>
      </c>
      <c r="Y7" s="15" t="s">
        <v>347</v>
      </c>
      <c r="Z7" s="15" t="s">
        <v>347</v>
      </c>
      <c r="AA7" s="15" t="s">
        <v>347</v>
      </c>
      <c r="AB7" s="15"/>
      <c r="AC7" s="15"/>
      <c r="AD7" s="15"/>
      <c r="AE7" s="15" t="s">
        <v>347</v>
      </c>
      <c r="AF7" s="15" t="s">
        <v>347</v>
      </c>
      <c r="AG7" s="15" t="s">
        <v>347</v>
      </c>
      <c r="AH7" s="15" t="s">
        <v>347</v>
      </c>
      <c r="AI7" s="15" t="s">
        <v>347</v>
      </c>
      <c r="AJ7" s="15" t="s">
        <v>347</v>
      </c>
      <c r="AK7" s="15" t="s">
        <v>348</v>
      </c>
      <c r="AL7" s="15" t="s">
        <v>347</v>
      </c>
      <c r="AM7" s="15" t="s">
        <v>347</v>
      </c>
      <c r="AN7" s="15" t="s">
        <v>347</v>
      </c>
      <c r="AO7" s="15" t="s">
        <v>347</v>
      </c>
      <c r="AP7" s="15" t="s">
        <v>347</v>
      </c>
      <c r="AQ7" s="15" t="s">
        <v>347</v>
      </c>
      <c r="AR7" s="15" t="s">
        <v>347</v>
      </c>
      <c r="AS7" s="15" t="s">
        <v>347</v>
      </c>
      <c r="AT7" s="15"/>
      <c r="AU7" s="15"/>
      <c r="AV7" s="15"/>
      <c r="AW7" s="15" t="s">
        <v>347</v>
      </c>
      <c r="AX7" s="15"/>
      <c r="AY7" s="15"/>
      <c r="AZ7" s="15"/>
      <c r="BA7" s="5" t="s">
        <v>347</v>
      </c>
    </row>
    <row r="8" spans="1:53" ht="29.25" customHeight="1" x14ac:dyDescent="0.15">
      <c r="A8" s="14">
        <f t="shared" si="0"/>
        <v>4</v>
      </c>
      <c r="B8" s="19" t="s">
        <v>68</v>
      </c>
      <c r="C8" s="9" t="s">
        <v>133</v>
      </c>
      <c r="D8" s="12" t="s">
        <v>137</v>
      </c>
      <c r="E8" s="9" t="s">
        <v>138</v>
      </c>
      <c r="F8" s="13" t="s">
        <v>347</v>
      </c>
      <c r="G8" s="13"/>
      <c r="H8" s="14"/>
      <c r="I8" s="14"/>
      <c r="J8" s="15" t="s">
        <v>348</v>
      </c>
      <c r="K8" s="15" t="s">
        <v>347</v>
      </c>
      <c r="L8" s="15" t="s">
        <v>347</v>
      </c>
      <c r="M8" s="15" t="s">
        <v>675</v>
      </c>
      <c r="N8" s="15"/>
      <c r="O8" s="15" t="s">
        <v>347</v>
      </c>
      <c r="P8" s="15"/>
      <c r="Q8" s="15"/>
      <c r="R8" s="15" t="s">
        <v>347</v>
      </c>
      <c r="S8" s="15" t="s">
        <v>347</v>
      </c>
      <c r="T8" s="15" t="s">
        <v>347</v>
      </c>
      <c r="U8" s="15"/>
      <c r="V8" s="15" t="s">
        <v>347</v>
      </c>
      <c r="W8" s="15" t="s">
        <v>347</v>
      </c>
      <c r="X8" s="15" t="s">
        <v>347</v>
      </c>
      <c r="Y8" s="15" t="s">
        <v>348</v>
      </c>
      <c r="Z8" s="15" t="s">
        <v>347</v>
      </c>
      <c r="AA8" s="15" t="s">
        <v>347</v>
      </c>
      <c r="AB8" s="15" t="s">
        <v>675</v>
      </c>
      <c r="AC8" s="15"/>
      <c r="AD8" s="15"/>
      <c r="AE8" s="15" t="s">
        <v>347</v>
      </c>
      <c r="AF8" s="15" t="s">
        <v>675</v>
      </c>
      <c r="AG8" s="15" t="s">
        <v>347</v>
      </c>
      <c r="AH8" s="15" t="s">
        <v>347</v>
      </c>
      <c r="AI8" s="15" t="s">
        <v>347</v>
      </c>
      <c r="AJ8" s="15" t="s">
        <v>347</v>
      </c>
      <c r="AK8" s="15" t="s">
        <v>347</v>
      </c>
      <c r="AL8" s="15" t="s">
        <v>347</v>
      </c>
      <c r="AM8" s="15" t="s">
        <v>347</v>
      </c>
      <c r="AN8" s="15" t="s">
        <v>347</v>
      </c>
      <c r="AO8" s="15" t="s">
        <v>347</v>
      </c>
      <c r="AP8" s="15" t="s">
        <v>347</v>
      </c>
      <c r="AQ8" s="15" t="s">
        <v>348</v>
      </c>
      <c r="AR8" s="15" t="s">
        <v>347</v>
      </c>
      <c r="AS8" s="15" t="s">
        <v>347</v>
      </c>
      <c r="AT8" s="15"/>
      <c r="AU8" s="15"/>
      <c r="AV8" s="15"/>
      <c r="AW8" s="15" t="s">
        <v>347</v>
      </c>
      <c r="AX8" s="15"/>
      <c r="AY8" s="15"/>
      <c r="AZ8" s="15"/>
      <c r="BA8" s="5" t="s">
        <v>832</v>
      </c>
    </row>
    <row r="9" spans="1:53" ht="29.25" customHeight="1" x14ac:dyDescent="0.15">
      <c r="A9" s="14">
        <f t="shared" si="0"/>
        <v>5</v>
      </c>
      <c r="B9" s="19" t="s">
        <v>139</v>
      </c>
      <c r="C9" s="9" t="s">
        <v>548</v>
      </c>
      <c r="D9" s="12" t="s">
        <v>795</v>
      </c>
      <c r="E9" s="9" t="s">
        <v>140</v>
      </c>
      <c r="F9" s="13" t="s">
        <v>347</v>
      </c>
      <c r="G9" s="13"/>
      <c r="H9" s="14"/>
      <c r="I9" s="14"/>
      <c r="J9" s="15" t="s">
        <v>347</v>
      </c>
      <c r="K9" s="15" t="s">
        <v>347</v>
      </c>
      <c r="L9" s="15" t="s">
        <v>347</v>
      </c>
      <c r="M9" s="15" t="s">
        <v>347</v>
      </c>
      <c r="N9" s="15"/>
      <c r="O9" s="15" t="s">
        <v>347</v>
      </c>
      <c r="P9" s="15"/>
      <c r="Q9" s="15"/>
      <c r="R9" s="15" t="s">
        <v>347</v>
      </c>
      <c r="S9" s="15" t="s">
        <v>347</v>
      </c>
      <c r="T9" s="15" t="s">
        <v>347</v>
      </c>
      <c r="U9" s="15"/>
      <c r="V9" s="15" t="s">
        <v>347</v>
      </c>
      <c r="W9" s="15" t="s">
        <v>347</v>
      </c>
      <c r="X9" s="15" t="s">
        <v>347</v>
      </c>
      <c r="Y9" s="15" t="s">
        <v>347</v>
      </c>
      <c r="Z9" s="15" t="s">
        <v>347</v>
      </c>
      <c r="AA9" s="15" t="s">
        <v>347</v>
      </c>
      <c r="AB9" s="15"/>
      <c r="AC9" s="15"/>
      <c r="AD9" s="15"/>
      <c r="AE9" s="15" t="s">
        <v>347</v>
      </c>
      <c r="AF9" s="15" t="s">
        <v>347</v>
      </c>
      <c r="AG9" s="15" t="s">
        <v>347</v>
      </c>
      <c r="AH9" s="15" t="s">
        <v>347</v>
      </c>
      <c r="AI9" s="15" t="s">
        <v>347</v>
      </c>
      <c r="AJ9" s="15" t="s">
        <v>347</v>
      </c>
      <c r="AK9" s="15" t="s">
        <v>348</v>
      </c>
      <c r="AL9" s="15" t="s">
        <v>347</v>
      </c>
      <c r="AM9" s="15" t="s">
        <v>347</v>
      </c>
      <c r="AN9" s="15" t="s">
        <v>347</v>
      </c>
      <c r="AO9" s="15" t="s">
        <v>347</v>
      </c>
      <c r="AP9" s="15" t="s">
        <v>347</v>
      </c>
      <c r="AQ9" s="15" t="s">
        <v>347</v>
      </c>
      <c r="AR9" s="15" t="s">
        <v>347</v>
      </c>
      <c r="AS9" s="15" t="s">
        <v>347</v>
      </c>
      <c r="AT9" s="15"/>
      <c r="AU9" s="15"/>
      <c r="AV9" s="15"/>
      <c r="AW9" s="15" t="s">
        <v>347</v>
      </c>
      <c r="AX9" s="15"/>
      <c r="AY9" s="15"/>
      <c r="AZ9" s="15"/>
      <c r="BA9" s="5" t="s">
        <v>347</v>
      </c>
    </row>
    <row r="10" spans="1:53" ht="29.25" customHeight="1" x14ac:dyDescent="0.15">
      <c r="A10" s="14">
        <f t="shared" si="0"/>
        <v>6</v>
      </c>
      <c r="B10" s="19" t="s">
        <v>141</v>
      </c>
      <c r="C10" s="9" t="s">
        <v>142</v>
      </c>
      <c r="D10" s="12" t="s">
        <v>143</v>
      </c>
      <c r="E10" s="9" t="s">
        <v>144</v>
      </c>
      <c r="F10" s="13" t="s">
        <v>347</v>
      </c>
      <c r="G10" s="13"/>
      <c r="H10" s="14"/>
      <c r="I10" s="14"/>
      <c r="J10" s="15" t="s">
        <v>348</v>
      </c>
      <c r="K10" s="15" t="s">
        <v>347</v>
      </c>
      <c r="L10" s="15" t="s">
        <v>347</v>
      </c>
      <c r="M10" s="15" t="s">
        <v>348</v>
      </c>
      <c r="N10" s="15"/>
      <c r="O10" s="15" t="s">
        <v>347</v>
      </c>
      <c r="P10" s="15"/>
      <c r="Q10" s="15"/>
      <c r="R10" s="15" t="s">
        <v>348</v>
      </c>
      <c r="S10" s="15" t="s">
        <v>347</v>
      </c>
      <c r="T10" s="15" t="s">
        <v>347</v>
      </c>
      <c r="U10" s="15"/>
      <c r="V10" s="15" t="s">
        <v>347</v>
      </c>
      <c r="W10" s="15" t="s">
        <v>347</v>
      </c>
      <c r="X10" s="15" t="s">
        <v>347</v>
      </c>
      <c r="Y10" s="15" t="s">
        <v>348</v>
      </c>
      <c r="Z10" s="15" t="s">
        <v>347</v>
      </c>
      <c r="AA10" s="15" t="s">
        <v>347</v>
      </c>
      <c r="AB10" s="15"/>
      <c r="AC10" s="15"/>
      <c r="AD10" s="15"/>
      <c r="AE10" s="15" t="s">
        <v>347</v>
      </c>
      <c r="AF10" s="15" t="s">
        <v>348</v>
      </c>
      <c r="AG10" s="15" t="s">
        <v>347</v>
      </c>
      <c r="AH10" s="15" t="s">
        <v>347</v>
      </c>
      <c r="AI10" s="15" t="s">
        <v>347</v>
      </c>
      <c r="AJ10" s="15" t="s">
        <v>347</v>
      </c>
      <c r="AK10" s="15" t="s">
        <v>347</v>
      </c>
      <c r="AL10" s="15" t="s">
        <v>51</v>
      </c>
      <c r="AM10" s="15" t="s">
        <v>347</v>
      </c>
      <c r="AN10" s="15" t="s">
        <v>347</v>
      </c>
      <c r="AO10" s="15" t="s">
        <v>347</v>
      </c>
      <c r="AP10" s="15" t="s">
        <v>347</v>
      </c>
      <c r="AQ10" s="15" t="s">
        <v>347</v>
      </c>
      <c r="AR10" s="15" t="s">
        <v>347</v>
      </c>
      <c r="AS10" s="15" t="s">
        <v>347</v>
      </c>
      <c r="AT10" s="15"/>
      <c r="AU10" s="15"/>
      <c r="AV10" s="15"/>
      <c r="AW10" s="15" t="s">
        <v>347</v>
      </c>
      <c r="AX10" s="15"/>
      <c r="AY10" s="15"/>
      <c r="AZ10" s="15"/>
      <c r="BA10" s="5" t="s">
        <v>347</v>
      </c>
    </row>
    <row r="11" spans="1:53" ht="29.25" customHeight="1" x14ac:dyDescent="0.15">
      <c r="A11" s="14">
        <f t="shared" si="0"/>
        <v>7</v>
      </c>
      <c r="B11" s="19" t="s">
        <v>145</v>
      </c>
      <c r="C11" s="9" t="s">
        <v>142</v>
      </c>
      <c r="D11" s="12" t="s">
        <v>796</v>
      </c>
      <c r="E11" s="9" t="s">
        <v>146</v>
      </c>
      <c r="F11" s="17"/>
      <c r="G11" s="3" t="s">
        <v>51</v>
      </c>
      <c r="H11" s="14"/>
      <c r="I11" s="14"/>
      <c r="J11" s="15" t="s">
        <v>348</v>
      </c>
      <c r="K11" s="15" t="s">
        <v>347</v>
      </c>
      <c r="L11" s="15" t="s">
        <v>347</v>
      </c>
      <c r="M11" s="15" t="s">
        <v>347</v>
      </c>
      <c r="N11" s="15"/>
      <c r="O11" s="15" t="s">
        <v>347</v>
      </c>
      <c r="P11" s="15"/>
      <c r="Q11" s="15"/>
      <c r="R11" s="15" t="s">
        <v>347</v>
      </c>
      <c r="S11" s="15" t="s">
        <v>347</v>
      </c>
      <c r="T11" s="15" t="s">
        <v>347</v>
      </c>
      <c r="U11" s="15"/>
      <c r="V11" s="15" t="s">
        <v>347</v>
      </c>
      <c r="W11" s="15" t="s">
        <v>347</v>
      </c>
      <c r="X11" s="15" t="s">
        <v>347</v>
      </c>
      <c r="Y11" s="15"/>
      <c r="Z11" s="15" t="s">
        <v>347</v>
      </c>
      <c r="AA11" s="15" t="s">
        <v>347</v>
      </c>
      <c r="AB11" s="15"/>
      <c r="AC11" s="15"/>
      <c r="AD11" s="15"/>
      <c r="AE11" s="15" t="s">
        <v>347</v>
      </c>
      <c r="AF11" s="15" t="s">
        <v>347</v>
      </c>
      <c r="AG11" s="15" t="s">
        <v>347</v>
      </c>
      <c r="AH11" s="15" t="s">
        <v>347</v>
      </c>
      <c r="AI11" s="15" t="s">
        <v>347</v>
      </c>
      <c r="AJ11" s="15" t="s">
        <v>347</v>
      </c>
      <c r="AK11" s="15" t="s">
        <v>347</v>
      </c>
      <c r="AL11" s="15" t="s">
        <v>347</v>
      </c>
      <c r="AM11" s="15" t="s">
        <v>347</v>
      </c>
      <c r="AN11" s="15" t="s">
        <v>347</v>
      </c>
      <c r="AO11" s="15" t="s">
        <v>347</v>
      </c>
      <c r="AP11" s="15" t="s">
        <v>347</v>
      </c>
      <c r="AQ11" s="15" t="s">
        <v>347</v>
      </c>
      <c r="AR11" s="15" t="s">
        <v>347</v>
      </c>
      <c r="AS11" s="15" t="s">
        <v>347</v>
      </c>
      <c r="AT11" s="15"/>
      <c r="AU11" s="15"/>
      <c r="AV11" s="15"/>
      <c r="AW11" s="15" t="s">
        <v>347</v>
      </c>
      <c r="AX11" s="15"/>
      <c r="AY11" s="15"/>
      <c r="AZ11" s="15"/>
      <c r="BA11" s="5" t="s">
        <v>347</v>
      </c>
    </row>
    <row r="12" spans="1:53" ht="29.25" customHeight="1" x14ac:dyDescent="0.15">
      <c r="A12" s="14">
        <f t="shared" si="0"/>
        <v>8</v>
      </c>
      <c r="B12" s="19" t="s">
        <v>148</v>
      </c>
      <c r="C12" s="9" t="s">
        <v>147</v>
      </c>
      <c r="D12" s="12" t="s">
        <v>797</v>
      </c>
      <c r="E12" s="9" t="s">
        <v>149</v>
      </c>
      <c r="F12" s="13" t="s">
        <v>347</v>
      </c>
      <c r="G12" s="13"/>
      <c r="H12" s="14"/>
      <c r="I12" s="14"/>
      <c r="J12" s="15" t="s">
        <v>348</v>
      </c>
      <c r="K12" s="15" t="s">
        <v>347</v>
      </c>
      <c r="L12" s="15" t="s">
        <v>347</v>
      </c>
      <c r="M12" s="15" t="s">
        <v>347</v>
      </c>
      <c r="N12" s="15"/>
      <c r="O12" s="15" t="s">
        <v>347</v>
      </c>
      <c r="P12" s="15"/>
      <c r="Q12" s="15"/>
      <c r="R12" s="15" t="s">
        <v>347</v>
      </c>
      <c r="S12" s="15" t="s">
        <v>347</v>
      </c>
      <c r="T12" s="15" t="s">
        <v>347</v>
      </c>
      <c r="U12" s="15"/>
      <c r="V12" s="15" t="s">
        <v>347</v>
      </c>
      <c r="W12" s="15" t="s">
        <v>347</v>
      </c>
      <c r="X12" s="15" t="s">
        <v>347</v>
      </c>
      <c r="Y12" s="15"/>
      <c r="Z12" s="15" t="s">
        <v>347</v>
      </c>
      <c r="AA12" s="15" t="s">
        <v>347</v>
      </c>
      <c r="AB12" s="15"/>
      <c r="AC12" s="15"/>
      <c r="AD12" s="15"/>
      <c r="AE12" s="15"/>
      <c r="AF12" s="15" t="s">
        <v>347</v>
      </c>
      <c r="AG12" s="15" t="s">
        <v>347</v>
      </c>
      <c r="AH12" s="15" t="s">
        <v>347</v>
      </c>
      <c r="AI12" s="15" t="s">
        <v>347</v>
      </c>
      <c r="AJ12" s="15" t="s">
        <v>347</v>
      </c>
      <c r="AK12" s="15" t="s">
        <v>347</v>
      </c>
      <c r="AL12" s="15" t="s">
        <v>347</v>
      </c>
      <c r="AM12" s="15" t="s">
        <v>347</v>
      </c>
      <c r="AN12" s="15" t="s">
        <v>347</v>
      </c>
      <c r="AO12" s="15" t="s">
        <v>347</v>
      </c>
      <c r="AP12" s="15" t="s">
        <v>347</v>
      </c>
      <c r="AQ12" s="15" t="s">
        <v>347</v>
      </c>
      <c r="AR12" s="15" t="s">
        <v>347</v>
      </c>
      <c r="AS12" s="15" t="s">
        <v>347</v>
      </c>
      <c r="AT12" s="15"/>
      <c r="AU12" s="15"/>
      <c r="AV12" s="15"/>
      <c r="AW12" s="15" t="s">
        <v>347</v>
      </c>
      <c r="AX12" s="15"/>
      <c r="AY12" s="15"/>
      <c r="AZ12" s="15"/>
      <c r="BA12" s="5" t="s">
        <v>594</v>
      </c>
    </row>
    <row r="13" spans="1:53" ht="29.25" customHeight="1" x14ac:dyDescent="0.15">
      <c r="A13" s="14">
        <f t="shared" si="0"/>
        <v>9</v>
      </c>
      <c r="B13" s="19" t="s">
        <v>150</v>
      </c>
      <c r="C13" s="9" t="s">
        <v>151</v>
      </c>
      <c r="D13" s="12" t="s">
        <v>152</v>
      </c>
      <c r="E13" s="9" t="s">
        <v>153</v>
      </c>
      <c r="F13" s="13" t="s">
        <v>347</v>
      </c>
      <c r="G13" s="13"/>
      <c r="H13" s="14"/>
      <c r="I13" s="14"/>
      <c r="J13" s="15" t="s">
        <v>347</v>
      </c>
      <c r="K13" s="15" t="s">
        <v>347</v>
      </c>
      <c r="L13" s="15" t="s">
        <v>347</v>
      </c>
      <c r="M13" s="15" t="s">
        <v>347</v>
      </c>
      <c r="N13" s="15"/>
      <c r="O13" s="15" t="s">
        <v>347</v>
      </c>
      <c r="P13" s="15"/>
      <c r="Q13" s="15"/>
      <c r="R13" s="15" t="s">
        <v>347</v>
      </c>
      <c r="S13" s="15" t="s">
        <v>347</v>
      </c>
      <c r="T13" s="15" t="s">
        <v>347</v>
      </c>
      <c r="U13" s="15"/>
      <c r="V13" s="15" t="s">
        <v>348</v>
      </c>
      <c r="W13" s="15" t="s">
        <v>347</v>
      </c>
      <c r="X13" s="15" t="s">
        <v>347</v>
      </c>
      <c r="Y13" s="15" t="s">
        <v>347</v>
      </c>
      <c r="Z13" s="15" t="s">
        <v>347</v>
      </c>
      <c r="AA13" s="15" t="s">
        <v>347</v>
      </c>
      <c r="AB13" s="15"/>
      <c r="AC13" s="15"/>
      <c r="AD13" s="15"/>
      <c r="AE13" s="15" t="s">
        <v>347</v>
      </c>
      <c r="AF13" s="15" t="s">
        <v>347</v>
      </c>
      <c r="AG13" s="15" t="s">
        <v>347</v>
      </c>
      <c r="AH13" s="15" t="s">
        <v>347</v>
      </c>
      <c r="AI13" s="15" t="s">
        <v>347</v>
      </c>
      <c r="AJ13" s="15" t="s">
        <v>347</v>
      </c>
      <c r="AK13" s="15" t="s">
        <v>347</v>
      </c>
      <c r="AL13" s="15" t="s">
        <v>347</v>
      </c>
      <c r="AM13" s="15" t="s">
        <v>347</v>
      </c>
      <c r="AN13" s="15" t="s">
        <v>347</v>
      </c>
      <c r="AO13" s="15" t="s">
        <v>347</v>
      </c>
      <c r="AP13" s="15" t="s">
        <v>347</v>
      </c>
      <c r="AQ13" s="15" t="s">
        <v>347</v>
      </c>
      <c r="AR13" s="15" t="s">
        <v>347</v>
      </c>
      <c r="AS13" s="15" t="s">
        <v>347</v>
      </c>
      <c r="AT13" s="15"/>
      <c r="AU13" s="15"/>
      <c r="AV13" s="15"/>
      <c r="AW13" s="15" t="s">
        <v>347</v>
      </c>
      <c r="AX13" s="15"/>
      <c r="AY13" s="15"/>
      <c r="AZ13" s="15"/>
      <c r="BA13" s="5" t="s">
        <v>347</v>
      </c>
    </row>
    <row r="14" spans="1:53" ht="29.25" customHeight="1" x14ac:dyDescent="0.15">
      <c r="A14" s="14">
        <f t="shared" si="0"/>
        <v>10</v>
      </c>
      <c r="B14" s="19" t="s">
        <v>187</v>
      </c>
      <c r="C14" s="9" t="s">
        <v>151</v>
      </c>
      <c r="D14" s="12" t="s">
        <v>798</v>
      </c>
      <c r="E14" s="9" t="s">
        <v>154</v>
      </c>
      <c r="F14" s="13" t="s">
        <v>347</v>
      </c>
      <c r="G14" s="13"/>
      <c r="H14" s="14"/>
      <c r="I14" s="14"/>
      <c r="J14" s="15" t="s">
        <v>348</v>
      </c>
      <c r="K14" s="15" t="s">
        <v>347</v>
      </c>
      <c r="L14" s="15" t="s">
        <v>675</v>
      </c>
      <c r="M14" s="15" t="s">
        <v>347</v>
      </c>
      <c r="N14" s="15"/>
      <c r="O14" s="15" t="s">
        <v>347</v>
      </c>
      <c r="P14" s="15"/>
      <c r="Q14" s="15"/>
      <c r="R14" s="15" t="s">
        <v>347</v>
      </c>
      <c r="S14" s="15"/>
      <c r="T14" s="15" t="s">
        <v>347</v>
      </c>
      <c r="U14" s="15"/>
      <c r="V14" s="15" t="s">
        <v>347</v>
      </c>
      <c r="W14" s="15" t="s">
        <v>347</v>
      </c>
      <c r="X14" s="15" t="s">
        <v>347</v>
      </c>
      <c r="Y14" s="15"/>
      <c r="Z14" s="15" t="s">
        <v>347</v>
      </c>
      <c r="AA14" s="15" t="s">
        <v>348</v>
      </c>
      <c r="AB14" s="15"/>
      <c r="AC14" s="15"/>
      <c r="AD14" s="15"/>
      <c r="AE14" s="15" t="s">
        <v>347</v>
      </c>
      <c r="AF14" s="15" t="s">
        <v>347</v>
      </c>
      <c r="AG14" s="15" t="s">
        <v>347</v>
      </c>
      <c r="AH14" s="15" t="s">
        <v>347</v>
      </c>
      <c r="AI14" s="15" t="s">
        <v>347</v>
      </c>
      <c r="AJ14" s="15" t="s">
        <v>347</v>
      </c>
      <c r="AK14" s="15" t="s">
        <v>347</v>
      </c>
      <c r="AL14" s="15" t="s">
        <v>347</v>
      </c>
      <c r="AM14" s="15" t="s">
        <v>347</v>
      </c>
      <c r="AN14" s="15" t="s">
        <v>347</v>
      </c>
      <c r="AO14" s="15" t="s">
        <v>347</v>
      </c>
      <c r="AP14" s="15" t="s">
        <v>347</v>
      </c>
      <c r="AQ14" s="15" t="s">
        <v>347</v>
      </c>
      <c r="AR14" s="15" t="s">
        <v>347</v>
      </c>
      <c r="AS14" s="15" t="s">
        <v>347</v>
      </c>
      <c r="AT14" s="15"/>
      <c r="AU14" s="15"/>
      <c r="AV14" s="15"/>
      <c r="AW14" s="15" t="s">
        <v>347</v>
      </c>
      <c r="AX14" s="15"/>
      <c r="AY14" s="15"/>
      <c r="AZ14" s="15"/>
      <c r="BA14" s="5"/>
    </row>
    <row r="15" spans="1:53" ht="29.25" customHeight="1" x14ac:dyDescent="0.15">
      <c r="A15" s="14">
        <f t="shared" si="0"/>
        <v>11</v>
      </c>
      <c r="B15" s="19" t="s">
        <v>155</v>
      </c>
      <c r="C15" s="9" t="s">
        <v>156</v>
      </c>
      <c r="D15" s="12" t="s">
        <v>157</v>
      </c>
      <c r="E15" s="9" t="s">
        <v>158</v>
      </c>
      <c r="F15" s="13" t="s">
        <v>347</v>
      </c>
      <c r="G15" s="13"/>
      <c r="H15" s="14"/>
      <c r="I15" s="14"/>
      <c r="J15" s="15" t="s">
        <v>348</v>
      </c>
      <c r="K15" s="15" t="s">
        <v>675</v>
      </c>
      <c r="L15" s="15" t="s">
        <v>347</v>
      </c>
      <c r="M15" s="15" t="s">
        <v>347</v>
      </c>
      <c r="N15" s="15"/>
      <c r="O15" s="15" t="s">
        <v>347</v>
      </c>
      <c r="P15" s="15"/>
      <c r="Q15" s="15"/>
      <c r="R15" s="15" t="s">
        <v>347</v>
      </c>
      <c r="S15" s="15" t="s">
        <v>348</v>
      </c>
      <c r="T15" s="15" t="s">
        <v>348</v>
      </c>
      <c r="U15" s="15"/>
      <c r="V15" s="15" t="s">
        <v>348</v>
      </c>
      <c r="W15" s="15" t="s">
        <v>347</v>
      </c>
      <c r="X15" s="15" t="s">
        <v>347</v>
      </c>
      <c r="Y15" s="15" t="s">
        <v>347</v>
      </c>
      <c r="Z15" s="15"/>
      <c r="AA15" s="15" t="s">
        <v>347</v>
      </c>
      <c r="AB15" s="15"/>
      <c r="AC15" s="15"/>
      <c r="AD15" s="15"/>
      <c r="AE15" s="15" t="s">
        <v>347</v>
      </c>
      <c r="AF15" s="15" t="s">
        <v>347</v>
      </c>
      <c r="AG15" s="15" t="s">
        <v>347</v>
      </c>
      <c r="AH15" s="15" t="s">
        <v>347</v>
      </c>
      <c r="AI15" s="15" t="s">
        <v>347</v>
      </c>
      <c r="AJ15" s="15" t="s">
        <v>347</v>
      </c>
      <c r="AK15" s="15" t="s">
        <v>347</v>
      </c>
      <c r="AL15" s="15" t="s">
        <v>347</v>
      </c>
      <c r="AM15" s="15" t="s">
        <v>347</v>
      </c>
      <c r="AN15" s="15" t="s">
        <v>347</v>
      </c>
      <c r="AO15" s="15" t="s">
        <v>347</v>
      </c>
      <c r="AP15" s="15" t="s">
        <v>347</v>
      </c>
      <c r="AQ15" s="15" t="s">
        <v>347</v>
      </c>
      <c r="AR15" s="15" t="s">
        <v>347</v>
      </c>
      <c r="AS15" s="15" t="s">
        <v>347</v>
      </c>
      <c r="AT15" s="15"/>
      <c r="AU15" s="15"/>
      <c r="AV15" s="15"/>
      <c r="AW15" s="15" t="s">
        <v>347</v>
      </c>
      <c r="AX15" s="15"/>
      <c r="AY15" s="15"/>
      <c r="AZ15" s="15"/>
      <c r="BA15" s="5" t="s">
        <v>347</v>
      </c>
    </row>
    <row r="16" spans="1:53" ht="29.25" customHeight="1" x14ac:dyDescent="0.15">
      <c r="A16" s="14">
        <f t="shared" si="0"/>
        <v>12</v>
      </c>
      <c r="B16" s="19" t="s">
        <v>159</v>
      </c>
      <c r="C16" s="9" t="s">
        <v>160</v>
      </c>
      <c r="D16" s="12" t="s">
        <v>651</v>
      </c>
      <c r="E16" s="9" t="s">
        <v>161</v>
      </c>
      <c r="F16" s="13" t="s">
        <v>347</v>
      </c>
      <c r="G16" s="13"/>
      <c r="H16" s="14"/>
      <c r="I16" s="14"/>
      <c r="J16" s="15" t="s">
        <v>348</v>
      </c>
      <c r="K16" s="15" t="s">
        <v>347</v>
      </c>
      <c r="L16" s="15" t="s">
        <v>347</v>
      </c>
      <c r="M16" s="15" t="s">
        <v>347</v>
      </c>
      <c r="N16" s="15"/>
      <c r="O16" s="15" t="s">
        <v>347</v>
      </c>
      <c r="P16" s="15"/>
      <c r="Q16" s="15"/>
      <c r="R16" s="15" t="s">
        <v>347</v>
      </c>
      <c r="S16" s="15" t="s">
        <v>347</v>
      </c>
      <c r="T16" s="15" t="s">
        <v>347</v>
      </c>
      <c r="U16" s="15"/>
      <c r="V16" s="15" t="s">
        <v>347</v>
      </c>
      <c r="W16" s="15" t="s">
        <v>347</v>
      </c>
      <c r="X16" s="15" t="s">
        <v>347</v>
      </c>
      <c r="Y16" s="15" t="s">
        <v>347</v>
      </c>
      <c r="Z16" s="15" t="s">
        <v>347</v>
      </c>
      <c r="AA16" s="15" t="s">
        <v>347</v>
      </c>
      <c r="AB16" s="15"/>
      <c r="AC16" s="15"/>
      <c r="AD16" s="15"/>
      <c r="AE16" s="15" t="s">
        <v>347</v>
      </c>
      <c r="AF16" s="15" t="s">
        <v>347</v>
      </c>
      <c r="AG16" s="15" t="s">
        <v>347</v>
      </c>
      <c r="AH16" s="15" t="s">
        <v>347</v>
      </c>
      <c r="AI16" s="15" t="s">
        <v>347</v>
      </c>
      <c r="AJ16" s="15" t="s">
        <v>347</v>
      </c>
      <c r="AK16" s="15" t="s">
        <v>347</v>
      </c>
      <c r="AL16" s="15" t="s">
        <v>347</v>
      </c>
      <c r="AM16" s="15" t="s">
        <v>347</v>
      </c>
      <c r="AN16" s="15" t="s">
        <v>347</v>
      </c>
      <c r="AO16" s="15" t="s">
        <v>347</v>
      </c>
      <c r="AP16" s="15" t="s">
        <v>347</v>
      </c>
      <c r="AQ16" s="15" t="s">
        <v>347</v>
      </c>
      <c r="AR16" s="15" t="s">
        <v>347</v>
      </c>
      <c r="AS16" s="15" t="s">
        <v>347</v>
      </c>
      <c r="AT16" s="15"/>
      <c r="AU16" s="15"/>
      <c r="AV16" s="15"/>
      <c r="AW16" s="15" t="s">
        <v>347</v>
      </c>
      <c r="AX16" s="15"/>
      <c r="AY16" s="15"/>
      <c r="AZ16" s="15"/>
      <c r="BA16" s="5" t="s">
        <v>347</v>
      </c>
    </row>
    <row r="17" spans="1:53" ht="29.25" customHeight="1" x14ac:dyDescent="0.15">
      <c r="A17" s="14">
        <f t="shared" si="0"/>
        <v>13</v>
      </c>
      <c r="B17" s="19" t="s">
        <v>163</v>
      </c>
      <c r="C17" s="9" t="s">
        <v>635</v>
      </c>
      <c r="D17" s="12" t="s">
        <v>799</v>
      </c>
      <c r="E17" s="9" t="s">
        <v>165</v>
      </c>
      <c r="F17" s="13" t="s">
        <v>347</v>
      </c>
      <c r="G17" s="13"/>
      <c r="H17" s="14">
        <v>19</v>
      </c>
      <c r="I17" s="14"/>
      <c r="J17" s="15" t="s">
        <v>348</v>
      </c>
      <c r="K17" s="15" t="s">
        <v>347</v>
      </c>
      <c r="L17" s="15" t="s">
        <v>347</v>
      </c>
      <c r="M17" s="15"/>
      <c r="N17" s="15"/>
      <c r="O17" s="15" t="s">
        <v>347</v>
      </c>
      <c r="P17" s="15"/>
      <c r="Q17" s="15"/>
      <c r="R17" s="15" t="s">
        <v>347</v>
      </c>
      <c r="S17" s="15" t="s">
        <v>347</v>
      </c>
      <c r="T17" s="15" t="s">
        <v>347</v>
      </c>
      <c r="U17" s="15"/>
      <c r="V17" s="15" t="s">
        <v>347</v>
      </c>
      <c r="W17" s="15" t="s">
        <v>347</v>
      </c>
      <c r="X17" s="15" t="s">
        <v>51</v>
      </c>
      <c r="Y17" s="15" t="s">
        <v>348</v>
      </c>
      <c r="Z17" s="15" t="s">
        <v>347</v>
      </c>
      <c r="AA17" s="15" t="s">
        <v>347</v>
      </c>
      <c r="AB17" s="15"/>
      <c r="AC17" s="15"/>
      <c r="AD17" s="15"/>
      <c r="AE17" s="15" t="s">
        <v>51</v>
      </c>
      <c r="AF17" s="15" t="s">
        <v>347</v>
      </c>
      <c r="AG17" s="15" t="s">
        <v>51</v>
      </c>
      <c r="AH17" s="15"/>
      <c r="AI17" s="15" t="s">
        <v>347</v>
      </c>
      <c r="AJ17" s="15" t="s">
        <v>347</v>
      </c>
      <c r="AK17" s="15" t="s">
        <v>347</v>
      </c>
      <c r="AL17" s="15" t="s">
        <v>51</v>
      </c>
      <c r="AM17" s="15" t="s">
        <v>347</v>
      </c>
      <c r="AN17" s="15" t="s">
        <v>347</v>
      </c>
      <c r="AO17" s="15" t="s">
        <v>347</v>
      </c>
      <c r="AP17" s="15" t="s">
        <v>347</v>
      </c>
      <c r="AQ17" s="15" t="s">
        <v>347</v>
      </c>
      <c r="AR17" s="15" t="s">
        <v>347</v>
      </c>
      <c r="AS17" s="15" t="s">
        <v>347</v>
      </c>
      <c r="AT17" s="15"/>
      <c r="AU17" s="15"/>
      <c r="AV17" s="15"/>
      <c r="AW17" s="15" t="s">
        <v>347</v>
      </c>
      <c r="AX17" s="15"/>
      <c r="AY17" s="15"/>
      <c r="AZ17" s="15"/>
      <c r="BA17" s="5" t="s">
        <v>956</v>
      </c>
    </row>
    <row r="18" spans="1:53" ht="29.25" customHeight="1" x14ac:dyDescent="0.15">
      <c r="A18" s="14">
        <f t="shared" si="0"/>
        <v>14</v>
      </c>
      <c r="B18" s="32" t="s">
        <v>549</v>
      </c>
      <c r="C18" s="9" t="s">
        <v>166</v>
      </c>
      <c r="D18" s="12" t="s">
        <v>167</v>
      </c>
      <c r="E18" s="9" t="s">
        <v>168</v>
      </c>
      <c r="F18" s="13" t="s">
        <v>347</v>
      </c>
      <c r="G18" s="13"/>
      <c r="H18" s="14"/>
      <c r="I18" s="14"/>
      <c r="J18" s="15" t="s">
        <v>348</v>
      </c>
      <c r="K18" s="15" t="s">
        <v>347</v>
      </c>
      <c r="L18" s="15" t="s">
        <v>347</v>
      </c>
      <c r="M18" s="15" t="s">
        <v>348</v>
      </c>
      <c r="N18" s="15"/>
      <c r="O18" s="15" t="s">
        <v>347</v>
      </c>
      <c r="P18" s="15"/>
      <c r="Q18" s="15"/>
      <c r="R18" s="15" t="s">
        <v>347</v>
      </c>
      <c r="S18" s="15" t="s">
        <v>347</v>
      </c>
      <c r="T18" s="15" t="s">
        <v>347</v>
      </c>
      <c r="U18" s="15"/>
      <c r="V18" s="15" t="s">
        <v>348</v>
      </c>
      <c r="W18" s="15" t="s">
        <v>347</v>
      </c>
      <c r="X18" s="15" t="s">
        <v>347</v>
      </c>
      <c r="Y18" s="15" t="s">
        <v>347</v>
      </c>
      <c r="Z18" s="15" t="s">
        <v>347</v>
      </c>
      <c r="AA18" s="15" t="s">
        <v>347</v>
      </c>
      <c r="AB18" s="15"/>
      <c r="AC18" s="15"/>
      <c r="AD18" s="15"/>
      <c r="AE18" s="15" t="s">
        <v>347</v>
      </c>
      <c r="AF18" s="15" t="s">
        <v>347</v>
      </c>
      <c r="AG18" s="15" t="s">
        <v>347</v>
      </c>
      <c r="AH18" s="15" t="s">
        <v>347</v>
      </c>
      <c r="AI18" s="15" t="s">
        <v>347</v>
      </c>
      <c r="AJ18" s="15" t="s">
        <v>347</v>
      </c>
      <c r="AK18" s="15" t="s">
        <v>347</v>
      </c>
      <c r="AL18" s="15" t="s">
        <v>347</v>
      </c>
      <c r="AM18" s="15" t="s">
        <v>347</v>
      </c>
      <c r="AN18" s="15" t="s">
        <v>347</v>
      </c>
      <c r="AO18" s="15" t="s">
        <v>347</v>
      </c>
      <c r="AP18" s="15" t="s">
        <v>347</v>
      </c>
      <c r="AQ18" s="15" t="s">
        <v>347</v>
      </c>
      <c r="AR18" s="15" t="s">
        <v>347</v>
      </c>
      <c r="AS18" s="15" t="s">
        <v>347</v>
      </c>
      <c r="AT18" s="15"/>
      <c r="AU18" s="15"/>
      <c r="AV18" s="15"/>
      <c r="AW18" s="15" t="s">
        <v>347</v>
      </c>
      <c r="AX18" s="15"/>
      <c r="AY18" s="15"/>
      <c r="AZ18" s="15"/>
      <c r="BA18" s="5" t="s">
        <v>347</v>
      </c>
    </row>
    <row r="19" spans="1:53" ht="29.25" customHeight="1" x14ac:dyDescent="0.15">
      <c r="A19" s="14">
        <f t="shared" si="0"/>
        <v>15</v>
      </c>
      <c r="B19" s="19" t="s">
        <v>169</v>
      </c>
      <c r="C19" s="9" t="s">
        <v>170</v>
      </c>
      <c r="D19" s="12" t="s">
        <v>171</v>
      </c>
      <c r="E19" s="9" t="s">
        <v>172</v>
      </c>
      <c r="F19" s="13" t="s">
        <v>347</v>
      </c>
      <c r="G19" s="13"/>
      <c r="H19" s="14"/>
      <c r="I19" s="14"/>
      <c r="J19" s="15" t="s">
        <v>347</v>
      </c>
      <c r="K19" s="15" t="s">
        <v>347</v>
      </c>
      <c r="L19" s="15" t="s">
        <v>347</v>
      </c>
      <c r="M19" s="15" t="s">
        <v>347</v>
      </c>
      <c r="N19" s="15"/>
      <c r="O19" s="15" t="s">
        <v>347</v>
      </c>
      <c r="P19" s="15"/>
      <c r="Q19" s="15"/>
      <c r="R19" s="15" t="s">
        <v>347</v>
      </c>
      <c r="S19" s="15" t="s">
        <v>347</v>
      </c>
      <c r="T19" s="15" t="s">
        <v>347</v>
      </c>
      <c r="U19" s="15"/>
      <c r="V19" s="15" t="s">
        <v>347</v>
      </c>
      <c r="W19" s="15" t="s">
        <v>348</v>
      </c>
      <c r="X19" s="15" t="s">
        <v>347</v>
      </c>
      <c r="Y19" s="15" t="s">
        <v>347</v>
      </c>
      <c r="Z19" s="15" t="s">
        <v>347</v>
      </c>
      <c r="AA19" s="15" t="s">
        <v>347</v>
      </c>
      <c r="AB19" s="15"/>
      <c r="AC19" s="15"/>
      <c r="AD19" s="15"/>
      <c r="AE19" s="15" t="s">
        <v>347</v>
      </c>
      <c r="AF19" s="15" t="s">
        <v>347</v>
      </c>
      <c r="AG19" s="15" t="s">
        <v>347</v>
      </c>
      <c r="AH19" s="15" t="s">
        <v>347</v>
      </c>
      <c r="AI19" s="15" t="s">
        <v>347</v>
      </c>
      <c r="AJ19" s="15" t="s">
        <v>347</v>
      </c>
      <c r="AK19" s="15" t="s">
        <v>347</v>
      </c>
      <c r="AL19" s="15" t="s">
        <v>348</v>
      </c>
      <c r="AM19" s="15" t="s">
        <v>347</v>
      </c>
      <c r="AN19" s="15" t="s">
        <v>347</v>
      </c>
      <c r="AO19" s="15" t="s">
        <v>347</v>
      </c>
      <c r="AP19" s="15" t="s">
        <v>347</v>
      </c>
      <c r="AQ19" s="15" t="s">
        <v>347</v>
      </c>
      <c r="AR19" s="15" t="s">
        <v>347</v>
      </c>
      <c r="AS19" s="15" t="s">
        <v>347</v>
      </c>
      <c r="AT19" s="15"/>
      <c r="AU19" s="15"/>
      <c r="AV19" s="15"/>
      <c r="AW19" s="15" t="s">
        <v>347</v>
      </c>
      <c r="AX19" s="15"/>
      <c r="AY19" s="15"/>
      <c r="AZ19" s="15"/>
      <c r="BA19" s="5" t="s">
        <v>347</v>
      </c>
    </row>
    <row r="20" spans="1:53" ht="29.25" customHeight="1" x14ac:dyDescent="0.15">
      <c r="A20" s="14">
        <f t="shared" si="0"/>
        <v>16</v>
      </c>
      <c r="B20" s="19" t="s">
        <v>173</v>
      </c>
      <c r="C20" s="9" t="s">
        <v>170</v>
      </c>
      <c r="D20" s="12" t="s">
        <v>174</v>
      </c>
      <c r="E20" s="9" t="s">
        <v>175</v>
      </c>
      <c r="F20" s="13" t="s">
        <v>347</v>
      </c>
      <c r="G20" s="13"/>
      <c r="H20" s="14"/>
      <c r="I20" s="14"/>
      <c r="J20" s="15" t="s">
        <v>348</v>
      </c>
      <c r="K20" s="15" t="s">
        <v>347</v>
      </c>
      <c r="L20" s="15" t="s">
        <v>347</v>
      </c>
      <c r="M20" s="15" t="s">
        <v>347</v>
      </c>
      <c r="N20" s="15"/>
      <c r="O20" s="15" t="s">
        <v>347</v>
      </c>
      <c r="P20" s="15"/>
      <c r="Q20" s="15"/>
      <c r="R20" s="15" t="s">
        <v>347</v>
      </c>
      <c r="S20" s="15" t="s">
        <v>347</v>
      </c>
      <c r="T20" s="15" t="s">
        <v>347</v>
      </c>
      <c r="U20" s="15"/>
      <c r="V20" s="15" t="s">
        <v>348</v>
      </c>
      <c r="W20" s="15" t="s">
        <v>347</v>
      </c>
      <c r="X20" s="15" t="s">
        <v>347</v>
      </c>
      <c r="Y20" s="15" t="s">
        <v>347</v>
      </c>
      <c r="Z20" s="15" t="s">
        <v>347</v>
      </c>
      <c r="AA20" s="15" t="s">
        <v>347</v>
      </c>
      <c r="AB20" s="15"/>
      <c r="AC20" s="15"/>
      <c r="AD20" s="15"/>
      <c r="AE20" s="15" t="s">
        <v>347</v>
      </c>
      <c r="AF20" s="15" t="s">
        <v>347</v>
      </c>
      <c r="AG20" s="15" t="s">
        <v>347</v>
      </c>
      <c r="AH20" s="15" t="s">
        <v>347</v>
      </c>
      <c r="AI20" s="15" t="s">
        <v>347</v>
      </c>
      <c r="AJ20" s="15" t="s">
        <v>347</v>
      </c>
      <c r="AK20" s="15" t="s">
        <v>347</v>
      </c>
      <c r="AL20" s="15" t="s">
        <v>347</v>
      </c>
      <c r="AM20" s="15" t="s">
        <v>347</v>
      </c>
      <c r="AN20" s="15" t="s">
        <v>347</v>
      </c>
      <c r="AO20" s="15" t="s">
        <v>347</v>
      </c>
      <c r="AP20" s="15" t="s">
        <v>347</v>
      </c>
      <c r="AQ20" s="15" t="s">
        <v>347</v>
      </c>
      <c r="AR20" s="15" t="s">
        <v>347</v>
      </c>
      <c r="AS20" s="15" t="s">
        <v>347</v>
      </c>
      <c r="AT20" s="15"/>
      <c r="AU20" s="15"/>
      <c r="AV20" s="15"/>
      <c r="AW20" s="15" t="s">
        <v>347</v>
      </c>
      <c r="AX20" s="15"/>
      <c r="AY20" s="15"/>
      <c r="AZ20" s="15"/>
      <c r="BA20" s="5" t="s">
        <v>347</v>
      </c>
    </row>
    <row r="21" spans="1:53" ht="29.25" customHeight="1" x14ac:dyDescent="0.15">
      <c r="A21" s="14">
        <f t="shared" si="0"/>
        <v>17</v>
      </c>
      <c r="B21" s="19" t="s">
        <v>176</v>
      </c>
      <c r="C21" s="9" t="s">
        <v>170</v>
      </c>
      <c r="D21" s="12" t="s">
        <v>177</v>
      </c>
      <c r="E21" s="9" t="s">
        <v>178</v>
      </c>
      <c r="F21" s="13" t="s">
        <v>347</v>
      </c>
      <c r="G21" s="13"/>
      <c r="H21" s="14"/>
      <c r="I21" s="14"/>
      <c r="J21" s="15" t="s">
        <v>348</v>
      </c>
      <c r="K21" s="15" t="s">
        <v>347</v>
      </c>
      <c r="L21" s="15" t="s">
        <v>347</v>
      </c>
      <c r="M21" s="15" t="s">
        <v>347</v>
      </c>
      <c r="N21" s="15"/>
      <c r="O21" s="15" t="s">
        <v>347</v>
      </c>
      <c r="P21" s="15"/>
      <c r="Q21" s="15"/>
      <c r="R21" s="15" t="s">
        <v>348</v>
      </c>
      <c r="S21" s="15" t="s">
        <v>347</v>
      </c>
      <c r="T21" s="15" t="s">
        <v>347</v>
      </c>
      <c r="U21" s="15"/>
      <c r="V21" s="15"/>
      <c r="W21" s="15" t="s">
        <v>347</v>
      </c>
      <c r="X21" s="15" t="s">
        <v>347</v>
      </c>
      <c r="Y21" s="15" t="s">
        <v>348</v>
      </c>
      <c r="Z21" s="15" t="s">
        <v>347</v>
      </c>
      <c r="AA21" s="15" t="s">
        <v>347</v>
      </c>
      <c r="AB21" s="15"/>
      <c r="AC21" s="15"/>
      <c r="AD21" s="15"/>
      <c r="AE21" s="15" t="s">
        <v>347</v>
      </c>
      <c r="AF21" s="15" t="s">
        <v>347</v>
      </c>
      <c r="AG21" s="15" t="s">
        <v>347</v>
      </c>
      <c r="AH21" s="15" t="s">
        <v>347</v>
      </c>
      <c r="AI21" s="15" t="s">
        <v>347</v>
      </c>
      <c r="AJ21" s="15" t="s">
        <v>347</v>
      </c>
      <c r="AK21" s="15" t="s">
        <v>347</v>
      </c>
      <c r="AL21" s="15" t="s">
        <v>347</v>
      </c>
      <c r="AM21" s="15" t="s">
        <v>347</v>
      </c>
      <c r="AN21" s="15"/>
      <c r="AO21" s="15" t="s">
        <v>347</v>
      </c>
      <c r="AP21" s="15"/>
      <c r="AQ21" s="15" t="s">
        <v>347</v>
      </c>
      <c r="AR21" s="15" t="s">
        <v>347</v>
      </c>
      <c r="AS21" s="15" t="s">
        <v>347</v>
      </c>
      <c r="AT21" s="15"/>
      <c r="AU21" s="15"/>
      <c r="AV21" s="15"/>
      <c r="AW21" s="15" t="s">
        <v>347</v>
      </c>
      <c r="AX21" s="15"/>
      <c r="AY21" s="15"/>
      <c r="AZ21" s="15"/>
      <c r="BA21" s="5" t="s">
        <v>347</v>
      </c>
    </row>
    <row r="22" spans="1:53" ht="29.25" customHeight="1" x14ac:dyDescent="0.15">
      <c r="A22" s="14">
        <f t="shared" si="0"/>
        <v>18</v>
      </c>
      <c r="B22" s="19" t="s">
        <v>180</v>
      </c>
      <c r="C22" s="9" t="s">
        <v>179</v>
      </c>
      <c r="D22" s="12" t="s">
        <v>181</v>
      </c>
      <c r="E22" s="9" t="s">
        <v>182</v>
      </c>
      <c r="F22" s="17"/>
      <c r="G22" s="3" t="s">
        <v>51</v>
      </c>
      <c r="H22" s="14"/>
      <c r="I22" s="14"/>
      <c r="J22" s="15" t="s">
        <v>348</v>
      </c>
      <c r="K22" s="15" t="s">
        <v>347</v>
      </c>
      <c r="L22" s="15" t="s">
        <v>347</v>
      </c>
      <c r="M22" s="15" t="s">
        <v>347</v>
      </c>
      <c r="N22" s="15"/>
      <c r="O22" s="15" t="s">
        <v>347</v>
      </c>
      <c r="P22" s="15"/>
      <c r="Q22" s="15"/>
      <c r="R22" s="15" t="s">
        <v>347</v>
      </c>
      <c r="S22" s="15" t="s">
        <v>347</v>
      </c>
      <c r="T22" s="15" t="s">
        <v>347</v>
      </c>
      <c r="U22" s="15"/>
      <c r="V22" s="15" t="s">
        <v>347</v>
      </c>
      <c r="W22" s="15" t="s">
        <v>347</v>
      </c>
      <c r="X22" s="15" t="s">
        <v>347</v>
      </c>
      <c r="Y22" s="15" t="s">
        <v>347</v>
      </c>
      <c r="Z22" s="15" t="s">
        <v>347</v>
      </c>
      <c r="AA22" s="15" t="s">
        <v>347</v>
      </c>
      <c r="AB22" s="15"/>
      <c r="AC22" s="15"/>
      <c r="AD22" s="15"/>
      <c r="AE22" s="15" t="s">
        <v>347</v>
      </c>
      <c r="AF22" s="15" t="s">
        <v>347</v>
      </c>
      <c r="AG22" s="15" t="s">
        <v>347</v>
      </c>
      <c r="AH22" s="15" t="s">
        <v>347</v>
      </c>
      <c r="AI22" s="15" t="s">
        <v>347</v>
      </c>
      <c r="AJ22" s="15" t="s">
        <v>347</v>
      </c>
      <c r="AK22" s="15" t="s">
        <v>347</v>
      </c>
      <c r="AL22" s="15" t="s">
        <v>347</v>
      </c>
      <c r="AM22" s="15" t="s">
        <v>347</v>
      </c>
      <c r="AN22" s="15" t="s">
        <v>347</v>
      </c>
      <c r="AO22" s="15" t="s">
        <v>347</v>
      </c>
      <c r="AP22" s="15" t="s">
        <v>347</v>
      </c>
      <c r="AQ22" s="15" t="s">
        <v>347</v>
      </c>
      <c r="AR22" s="15" t="s">
        <v>347</v>
      </c>
      <c r="AS22" s="15" t="s">
        <v>347</v>
      </c>
      <c r="AT22" s="15"/>
      <c r="AU22" s="15"/>
      <c r="AV22" s="15"/>
      <c r="AW22" s="15" t="s">
        <v>347</v>
      </c>
      <c r="AX22" s="15"/>
      <c r="AY22" s="15"/>
      <c r="AZ22" s="15"/>
      <c r="BA22" s="5" t="s">
        <v>347</v>
      </c>
    </row>
    <row r="23" spans="1:53" ht="29.25" customHeight="1" x14ac:dyDescent="0.15">
      <c r="A23" s="14">
        <f t="shared" si="0"/>
        <v>19</v>
      </c>
      <c r="B23" s="19" t="s">
        <v>591</v>
      </c>
      <c r="C23" s="9" t="s">
        <v>179</v>
      </c>
      <c r="D23" s="12" t="s">
        <v>800</v>
      </c>
      <c r="E23" s="9" t="s">
        <v>183</v>
      </c>
      <c r="F23" s="13" t="s">
        <v>347</v>
      </c>
      <c r="G23" s="13"/>
      <c r="H23" s="14"/>
      <c r="I23" s="14"/>
      <c r="J23" s="15" t="s">
        <v>348</v>
      </c>
      <c r="K23" s="15" t="s">
        <v>347</v>
      </c>
      <c r="L23" s="15" t="s">
        <v>347</v>
      </c>
      <c r="M23" s="15" t="s">
        <v>347</v>
      </c>
      <c r="N23" s="15"/>
      <c r="O23" s="15" t="s">
        <v>348</v>
      </c>
      <c r="P23" s="15"/>
      <c r="Q23" s="15"/>
      <c r="R23" s="15" t="s">
        <v>347</v>
      </c>
      <c r="S23" s="15" t="s">
        <v>347</v>
      </c>
      <c r="T23" s="15" t="s">
        <v>347</v>
      </c>
      <c r="U23" s="15"/>
      <c r="V23" s="15" t="s">
        <v>347</v>
      </c>
      <c r="W23" s="15" t="s">
        <v>347</v>
      </c>
      <c r="X23" s="15" t="s">
        <v>347</v>
      </c>
      <c r="Y23" s="15" t="s">
        <v>348</v>
      </c>
      <c r="Z23" s="15" t="s">
        <v>347</v>
      </c>
      <c r="AA23" s="15" t="s">
        <v>347</v>
      </c>
      <c r="AB23" s="15"/>
      <c r="AC23" s="15"/>
      <c r="AD23" s="15"/>
      <c r="AE23" s="15" t="s">
        <v>347</v>
      </c>
      <c r="AF23" s="15" t="s">
        <v>347</v>
      </c>
      <c r="AG23" s="15" t="s">
        <v>348</v>
      </c>
      <c r="AH23" s="15" t="s">
        <v>348</v>
      </c>
      <c r="AI23" s="15" t="s">
        <v>347</v>
      </c>
      <c r="AJ23" s="15" t="s">
        <v>347</v>
      </c>
      <c r="AK23" s="15" t="s">
        <v>347</v>
      </c>
      <c r="AL23" s="15" t="s">
        <v>347</v>
      </c>
      <c r="AM23" s="15" t="s">
        <v>347</v>
      </c>
      <c r="AN23" s="15" t="s">
        <v>347</v>
      </c>
      <c r="AO23" s="15" t="s">
        <v>347</v>
      </c>
      <c r="AP23" s="15" t="s">
        <v>347</v>
      </c>
      <c r="AQ23" s="15" t="s">
        <v>348</v>
      </c>
      <c r="AR23" s="15" t="s">
        <v>348</v>
      </c>
      <c r="AS23" s="15" t="s">
        <v>347</v>
      </c>
      <c r="AT23" s="15"/>
      <c r="AU23" s="15"/>
      <c r="AV23" s="15"/>
      <c r="AW23" s="15" t="s">
        <v>347</v>
      </c>
      <c r="AX23" s="15"/>
      <c r="AY23" s="15"/>
      <c r="AZ23" s="15"/>
      <c r="BA23" s="5" t="s">
        <v>347</v>
      </c>
    </row>
    <row r="24" spans="1:53" ht="29.25" customHeight="1" x14ac:dyDescent="0.15">
      <c r="A24" s="14">
        <f t="shared" si="0"/>
        <v>20</v>
      </c>
      <c r="B24" s="19" t="s">
        <v>588</v>
      </c>
      <c r="C24" s="9" t="s">
        <v>589</v>
      </c>
      <c r="D24" s="12" t="s">
        <v>595</v>
      </c>
      <c r="E24" s="9" t="s">
        <v>590</v>
      </c>
      <c r="F24" s="13" t="s">
        <v>347</v>
      </c>
      <c r="G24" s="13"/>
      <c r="H24" s="14"/>
      <c r="I24" s="14"/>
      <c r="J24" s="15" t="s">
        <v>348</v>
      </c>
      <c r="K24" s="15" t="s">
        <v>347</v>
      </c>
      <c r="L24" s="15" t="s">
        <v>347</v>
      </c>
      <c r="M24" s="15" t="s">
        <v>347</v>
      </c>
      <c r="N24" s="15"/>
      <c r="O24" s="15"/>
      <c r="P24" s="15"/>
      <c r="Q24" s="15"/>
      <c r="R24" s="15" t="s">
        <v>347</v>
      </c>
      <c r="S24" s="15" t="s">
        <v>347</v>
      </c>
      <c r="T24" s="15" t="s">
        <v>347</v>
      </c>
      <c r="U24" s="15"/>
      <c r="V24" s="15" t="s">
        <v>347</v>
      </c>
      <c r="W24" s="15" t="s">
        <v>347</v>
      </c>
      <c r="X24" s="15" t="s">
        <v>347</v>
      </c>
      <c r="Y24" s="15"/>
      <c r="Z24" s="15" t="s">
        <v>347</v>
      </c>
      <c r="AA24" s="15" t="s">
        <v>347</v>
      </c>
      <c r="AB24" s="15"/>
      <c r="AC24" s="15"/>
      <c r="AD24" s="15"/>
      <c r="AE24" s="15" t="s">
        <v>347</v>
      </c>
      <c r="AF24" s="15" t="s">
        <v>347</v>
      </c>
      <c r="AG24" s="15"/>
      <c r="AH24" s="15"/>
      <c r="AI24" s="15" t="s">
        <v>347</v>
      </c>
      <c r="AJ24" s="15" t="s">
        <v>347</v>
      </c>
      <c r="AK24" s="15" t="s">
        <v>347</v>
      </c>
      <c r="AL24" s="15" t="s">
        <v>347</v>
      </c>
      <c r="AM24" s="15" t="s">
        <v>347</v>
      </c>
      <c r="AN24" s="15" t="s">
        <v>347</v>
      </c>
      <c r="AO24" s="15" t="s">
        <v>347</v>
      </c>
      <c r="AP24" s="15" t="s">
        <v>347</v>
      </c>
      <c r="AQ24" s="15" t="s">
        <v>348</v>
      </c>
      <c r="AR24" s="15"/>
      <c r="AS24" s="15" t="s">
        <v>347</v>
      </c>
      <c r="AT24" s="15"/>
      <c r="AU24" s="15"/>
      <c r="AV24" s="15"/>
      <c r="AW24" s="15" t="s">
        <v>347</v>
      </c>
      <c r="AX24" s="15"/>
      <c r="AY24" s="15"/>
      <c r="AZ24" s="15"/>
      <c r="BA24" s="5" t="s">
        <v>347</v>
      </c>
    </row>
    <row r="25" spans="1:53" ht="29.25" customHeight="1" x14ac:dyDescent="0.15">
      <c r="A25" s="14">
        <f t="shared" si="0"/>
        <v>21</v>
      </c>
      <c r="B25" s="19" t="s">
        <v>694</v>
      </c>
      <c r="C25" s="9" t="s">
        <v>184</v>
      </c>
      <c r="D25" s="12" t="s">
        <v>801</v>
      </c>
      <c r="E25" s="9" t="s">
        <v>185</v>
      </c>
      <c r="F25" s="13" t="s">
        <v>347</v>
      </c>
      <c r="G25" s="13"/>
      <c r="H25" s="14"/>
      <c r="I25" s="14"/>
      <c r="J25" s="15" t="s">
        <v>348</v>
      </c>
      <c r="K25" s="15" t="s">
        <v>348</v>
      </c>
      <c r="L25" s="15" t="s">
        <v>347</v>
      </c>
      <c r="M25" s="15" t="s">
        <v>347</v>
      </c>
      <c r="N25" s="15"/>
      <c r="O25" s="15" t="s">
        <v>347</v>
      </c>
      <c r="P25" s="15"/>
      <c r="Q25" s="15"/>
      <c r="R25" s="15" t="s">
        <v>347</v>
      </c>
      <c r="S25" s="15" t="s">
        <v>347</v>
      </c>
      <c r="T25" s="15" t="s">
        <v>347</v>
      </c>
      <c r="U25" s="15"/>
      <c r="V25" s="15" t="s">
        <v>347</v>
      </c>
      <c r="W25" s="15" t="s">
        <v>347</v>
      </c>
      <c r="X25" s="15" t="s">
        <v>347</v>
      </c>
      <c r="Y25" s="15" t="s">
        <v>347</v>
      </c>
      <c r="Z25" s="15" t="s">
        <v>347</v>
      </c>
      <c r="AA25" s="15" t="s">
        <v>347</v>
      </c>
      <c r="AB25" s="15"/>
      <c r="AC25" s="15"/>
      <c r="AD25" s="15"/>
      <c r="AE25" s="15" t="s">
        <v>347</v>
      </c>
      <c r="AF25" s="15" t="s">
        <v>347</v>
      </c>
      <c r="AG25" s="15" t="s">
        <v>347</v>
      </c>
      <c r="AH25" s="15" t="s">
        <v>348</v>
      </c>
      <c r="AI25" s="15" t="s">
        <v>347</v>
      </c>
      <c r="AJ25" s="15" t="s">
        <v>347</v>
      </c>
      <c r="AK25" s="15" t="s">
        <v>347</v>
      </c>
      <c r="AL25" s="15" t="s">
        <v>347</v>
      </c>
      <c r="AM25" s="15" t="s">
        <v>347</v>
      </c>
      <c r="AN25" s="15" t="s">
        <v>347</v>
      </c>
      <c r="AO25" s="15" t="s">
        <v>347</v>
      </c>
      <c r="AP25" s="15" t="s">
        <v>347</v>
      </c>
      <c r="AQ25" s="15" t="s">
        <v>348</v>
      </c>
      <c r="AR25" s="15" t="s">
        <v>347</v>
      </c>
      <c r="AS25" s="15" t="s">
        <v>347</v>
      </c>
      <c r="AT25" s="15"/>
      <c r="AU25" s="15"/>
      <c r="AV25" s="15"/>
      <c r="AW25" s="15" t="s">
        <v>347</v>
      </c>
      <c r="AX25" s="15"/>
      <c r="AY25" s="15"/>
      <c r="AZ25" s="15"/>
      <c r="BA25" s="5" t="s">
        <v>347</v>
      </c>
    </row>
    <row r="26" spans="1:53" ht="29.25" customHeight="1" x14ac:dyDescent="0.15">
      <c r="A26" s="14">
        <f t="shared" si="0"/>
        <v>22</v>
      </c>
      <c r="B26" s="19" t="s">
        <v>186</v>
      </c>
      <c r="C26" s="9" t="s">
        <v>164</v>
      </c>
      <c r="D26" s="12" t="s">
        <v>188</v>
      </c>
      <c r="E26" s="9" t="s">
        <v>189</v>
      </c>
      <c r="F26" s="13" t="s">
        <v>347</v>
      </c>
      <c r="G26" s="13"/>
      <c r="H26" s="14"/>
      <c r="I26" s="14"/>
      <c r="J26" s="15" t="s">
        <v>348</v>
      </c>
      <c r="K26" s="15" t="s">
        <v>347</v>
      </c>
      <c r="L26" s="15" t="s">
        <v>347</v>
      </c>
      <c r="M26" s="15" t="s">
        <v>347</v>
      </c>
      <c r="N26" s="15"/>
      <c r="O26" s="15" t="s">
        <v>347</v>
      </c>
      <c r="P26" s="15"/>
      <c r="Q26" s="15"/>
      <c r="R26" s="15" t="s">
        <v>347</v>
      </c>
      <c r="S26" s="15" t="s">
        <v>347</v>
      </c>
      <c r="T26" s="15" t="s">
        <v>347</v>
      </c>
      <c r="U26" s="15"/>
      <c r="V26" s="15" t="s">
        <v>347</v>
      </c>
      <c r="W26" s="15" t="s">
        <v>347</v>
      </c>
      <c r="X26" s="15" t="s">
        <v>347</v>
      </c>
      <c r="Y26" s="15" t="s">
        <v>347</v>
      </c>
      <c r="Z26" s="15" t="s">
        <v>347</v>
      </c>
      <c r="AA26" s="15" t="s">
        <v>347</v>
      </c>
      <c r="AB26" s="15"/>
      <c r="AC26" s="15"/>
      <c r="AD26" s="15"/>
      <c r="AE26" s="15" t="s">
        <v>347</v>
      </c>
      <c r="AF26" s="15" t="s">
        <v>347</v>
      </c>
      <c r="AG26" s="15" t="s">
        <v>347</v>
      </c>
      <c r="AH26" s="15" t="s">
        <v>348</v>
      </c>
      <c r="AI26" s="15" t="s">
        <v>347</v>
      </c>
      <c r="AJ26" s="15" t="s">
        <v>347</v>
      </c>
      <c r="AK26" s="15" t="s">
        <v>347</v>
      </c>
      <c r="AL26" s="15" t="s">
        <v>347</v>
      </c>
      <c r="AM26" s="15" t="s">
        <v>347</v>
      </c>
      <c r="AN26" s="15" t="s">
        <v>347</v>
      </c>
      <c r="AO26" s="15" t="s">
        <v>347</v>
      </c>
      <c r="AP26" s="15" t="s">
        <v>347</v>
      </c>
      <c r="AQ26" s="15" t="s">
        <v>347</v>
      </c>
      <c r="AR26" s="15" t="s">
        <v>347</v>
      </c>
      <c r="AS26" s="15" t="s">
        <v>348</v>
      </c>
      <c r="AT26" s="15"/>
      <c r="AU26" s="15"/>
      <c r="AV26" s="15"/>
      <c r="AW26" s="15" t="s">
        <v>347</v>
      </c>
      <c r="AX26" s="15"/>
      <c r="AY26" s="15"/>
      <c r="AZ26" s="15"/>
      <c r="BA26" s="5" t="s">
        <v>347</v>
      </c>
    </row>
    <row r="27" spans="1:53" ht="29.25" customHeight="1" x14ac:dyDescent="0.15">
      <c r="A27" s="14">
        <f t="shared" si="0"/>
        <v>23</v>
      </c>
      <c r="B27" s="19" t="s">
        <v>190</v>
      </c>
      <c r="C27" s="9" t="s">
        <v>164</v>
      </c>
      <c r="D27" s="12" t="s">
        <v>191</v>
      </c>
      <c r="E27" s="9" t="s">
        <v>192</v>
      </c>
      <c r="F27" s="13" t="s">
        <v>347</v>
      </c>
      <c r="G27" s="13"/>
      <c r="H27" s="14"/>
      <c r="I27" s="14"/>
      <c r="J27" s="15" t="s">
        <v>347</v>
      </c>
      <c r="K27" s="15" t="s">
        <v>347</v>
      </c>
      <c r="L27" s="15" t="s">
        <v>347</v>
      </c>
      <c r="M27" s="15" t="s">
        <v>347</v>
      </c>
      <c r="N27" s="15"/>
      <c r="O27" s="15" t="s">
        <v>347</v>
      </c>
      <c r="P27" s="15"/>
      <c r="Q27" s="15"/>
      <c r="R27" s="15" t="s">
        <v>348</v>
      </c>
      <c r="S27" s="15" t="s">
        <v>347</v>
      </c>
      <c r="T27" s="15" t="s">
        <v>347</v>
      </c>
      <c r="U27" s="15"/>
      <c r="V27" s="15" t="s">
        <v>347</v>
      </c>
      <c r="W27" s="15" t="s">
        <v>347</v>
      </c>
      <c r="X27" s="15" t="s">
        <v>347</v>
      </c>
      <c r="Y27" s="15" t="s">
        <v>347</v>
      </c>
      <c r="Z27" s="15" t="s">
        <v>347</v>
      </c>
      <c r="AA27" s="15" t="s">
        <v>347</v>
      </c>
      <c r="AB27" s="15"/>
      <c r="AC27" s="15"/>
      <c r="AD27" s="15"/>
      <c r="AE27" s="15" t="s">
        <v>347</v>
      </c>
      <c r="AF27" s="15" t="s">
        <v>347</v>
      </c>
      <c r="AG27" s="15" t="s">
        <v>347</v>
      </c>
      <c r="AH27" s="15" t="s">
        <v>347</v>
      </c>
      <c r="AI27" s="15" t="s">
        <v>347</v>
      </c>
      <c r="AJ27" s="15" t="s">
        <v>347</v>
      </c>
      <c r="AK27" s="15" t="s">
        <v>347</v>
      </c>
      <c r="AL27" s="15" t="s">
        <v>347</v>
      </c>
      <c r="AM27" s="15" t="s">
        <v>347</v>
      </c>
      <c r="AN27" s="15" t="s">
        <v>347</v>
      </c>
      <c r="AO27" s="15" t="s">
        <v>347</v>
      </c>
      <c r="AP27" s="15" t="s">
        <v>347</v>
      </c>
      <c r="AQ27" s="15" t="s">
        <v>347</v>
      </c>
      <c r="AR27" s="15" t="s">
        <v>347</v>
      </c>
      <c r="AS27" s="15" t="s">
        <v>347</v>
      </c>
      <c r="AT27" s="15"/>
      <c r="AU27" s="15"/>
      <c r="AV27" s="15"/>
      <c r="AW27" s="15" t="s">
        <v>347</v>
      </c>
      <c r="AX27" s="15"/>
      <c r="AY27" s="15"/>
      <c r="AZ27" s="15"/>
      <c r="BA27" s="5" t="s">
        <v>347</v>
      </c>
    </row>
    <row r="28" spans="1:53" ht="29.25" customHeight="1" x14ac:dyDescent="0.15">
      <c r="A28" s="14">
        <f t="shared" si="0"/>
        <v>24</v>
      </c>
      <c r="B28" s="19" t="s">
        <v>193</v>
      </c>
      <c r="C28" s="9" t="s">
        <v>164</v>
      </c>
      <c r="D28" s="12" t="s">
        <v>802</v>
      </c>
      <c r="E28" s="9" t="s">
        <v>194</v>
      </c>
      <c r="F28" s="13" t="s">
        <v>347</v>
      </c>
      <c r="G28" s="13"/>
      <c r="H28" s="14"/>
      <c r="I28" s="14"/>
      <c r="J28" s="15" t="s">
        <v>347</v>
      </c>
      <c r="K28" s="15" t="s">
        <v>347</v>
      </c>
      <c r="L28" s="15" t="s">
        <v>347</v>
      </c>
      <c r="M28" s="15" t="s">
        <v>347</v>
      </c>
      <c r="N28" s="15"/>
      <c r="O28" s="15" t="s">
        <v>347</v>
      </c>
      <c r="P28" s="15"/>
      <c r="Q28" s="15"/>
      <c r="R28" s="15" t="s">
        <v>347</v>
      </c>
      <c r="S28" s="15" t="s">
        <v>347</v>
      </c>
      <c r="T28" s="15" t="s">
        <v>347</v>
      </c>
      <c r="U28" s="15"/>
      <c r="V28" s="15" t="s">
        <v>348</v>
      </c>
      <c r="W28" s="15" t="s">
        <v>347</v>
      </c>
      <c r="X28" s="15" t="s">
        <v>347</v>
      </c>
      <c r="Y28" s="15" t="s">
        <v>347</v>
      </c>
      <c r="Z28" s="15" t="s">
        <v>347</v>
      </c>
      <c r="AA28" s="15" t="s">
        <v>347</v>
      </c>
      <c r="AB28" s="15"/>
      <c r="AC28" s="15"/>
      <c r="AD28" s="15"/>
      <c r="AE28" s="15" t="s">
        <v>347</v>
      </c>
      <c r="AF28" s="15" t="s">
        <v>347</v>
      </c>
      <c r="AG28" s="15" t="s">
        <v>347</v>
      </c>
      <c r="AH28" s="15" t="s">
        <v>347</v>
      </c>
      <c r="AI28" s="15" t="s">
        <v>347</v>
      </c>
      <c r="AJ28" s="15" t="s">
        <v>347</v>
      </c>
      <c r="AK28" s="15" t="s">
        <v>347</v>
      </c>
      <c r="AL28" s="15" t="s">
        <v>347</v>
      </c>
      <c r="AM28" s="15" t="s">
        <v>347</v>
      </c>
      <c r="AN28" s="15" t="s">
        <v>347</v>
      </c>
      <c r="AO28" s="15" t="s">
        <v>347</v>
      </c>
      <c r="AP28" s="15" t="s">
        <v>347</v>
      </c>
      <c r="AQ28" s="15" t="s">
        <v>347</v>
      </c>
      <c r="AR28" s="15" t="s">
        <v>347</v>
      </c>
      <c r="AS28" s="15" t="s">
        <v>347</v>
      </c>
      <c r="AT28" s="15"/>
      <c r="AU28" s="15"/>
      <c r="AV28" s="15"/>
      <c r="AW28" s="15" t="s">
        <v>347</v>
      </c>
      <c r="AX28" s="15"/>
      <c r="AY28" s="15"/>
      <c r="AZ28" s="15"/>
      <c r="BA28" s="5" t="s">
        <v>347</v>
      </c>
    </row>
    <row r="29" spans="1:53" ht="29.25" customHeight="1" x14ac:dyDescent="0.15">
      <c r="A29" s="14">
        <f t="shared" si="0"/>
        <v>25</v>
      </c>
      <c r="B29" s="19" t="s">
        <v>195</v>
      </c>
      <c r="C29" s="9" t="s">
        <v>164</v>
      </c>
      <c r="D29" s="12" t="s">
        <v>803</v>
      </c>
      <c r="E29" s="9" t="s">
        <v>196</v>
      </c>
      <c r="F29" s="13" t="s">
        <v>347</v>
      </c>
      <c r="G29" s="13"/>
      <c r="H29" s="14"/>
      <c r="I29" s="14"/>
      <c r="J29" s="15" t="s">
        <v>347</v>
      </c>
      <c r="K29" s="15" t="s">
        <v>347</v>
      </c>
      <c r="L29" s="15" t="s">
        <v>347</v>
      </c>
      <c r="M29" s="15" t="s">
        <v>347</v>
      </c>
      <c r="N29" s="15"/>
      <c r="O29" s="15" t="s">
        <v>347</v>
      </c>
      <c r="P29" s="15"/>
      <c r="Q29" s="15"/>
      <c r="R29" s="15" t="s">
        <v>347</v>
      </c>
      <c r="S29" s="15" t="s">
        <v>347</v>
      </c>
      <c r="T29" s="15" t="s">
        <v>348</v>
      </c>
      <c r="U29" s="15"/>
      <c r="V29" s="15" t="s">
        <v>347</v>
      </c>
      <c r="W29" s="15" t="s">
        <v>347</v>
      </c>
      <c r="X29" s="15" t="s">
        <v>347</v>
      </c>
      <c r="Y29" s="15" t="s">
        <v>347</v>
      </c>
      <c r="Z29" s="15" t="s">
        <v>347</v>
      </c>
      <c r="AA29" s="15" t="s">
        <v>347</v>
      </c>
      <c r="AB29" s="15"/>
      <c r="AC29" s="15"/>
      <c r="AD29" s="15"/>
      <c r="AE29" s="15" t="s">
        <v>347</v>
      </c>
      <c r="AF29" s="15" t="s">
        <v>347</v>
      </c>
      <c r="AG29" s="15" t="s">
        <v>347</v>
      </c>
      <c r="AH29" s="15" t="s">
        <v>348</v>
      </c>
      <c r="AI29" s="15" t="s">
        <v>347</v>
      </c>
      <c r="AJ29" s="15" t="s">
        <v>347</v>
      </c>
      <c r="AK29" s="15" t="s">
        <v>347</v>
      </c>
      <c r="AL29" s="15" t="s">
        <v>347</v>
      </c>
      <c r="AM29" s="15" t="s">
        <v>347</v>
      </c>
      <c r="AN29" s="15" t="s">
        <v>347</v>
      </c>
      <c r="AO29" s="15" t="s">
        <v>347</v>
      </c>
      <c r="AP29" s="15" t="s">
        <v>347</v>
      </c>
      <c r="AQ29" s="15" t="s">
        <v>348</v>
      </c>
      <c r="AR29" s="15" t="s">
        <v>347</v>
      </c>
      <c r="AS29" s="15" t="s">
        <v>347</v>
      </c>
      <c r="AT29" s="15"/>
      <c r="AU29" s="15"/>
      <c r="AV29" s="15"/>
      <c r="AW29" s="15" t="s">
        <v>347</v>
      </c>
      <c r="AX29" s="15"/>
      <c r="AY29" s="15"/>
      <c r="AZ29" s="15"/>
      <c r="BA29" s="5" t="s">
        <v>347</v>
      </c>
    </row>
    <row r="30" spans="1:53" ht="29.25" customHeight="1" x14ac:dyDescent="0.15">
      <c r="A30" s="14">
        <f t="shared" si="0"/>
        <v>26</v>
      </c>
      <c r="B30" s="19" t="s">
        <v>197</v>
      </c>
      <c r="C30" s="9" t="s">
        <v>164</v>
      </c>
      <c r="D30" s="12" t="s">
        <v>652</v>
      </c>
      <c r="E30" s="9" t="s">
        <v>198</v>
      </c>
      <c r="F30" s="13" t="s">
        <v>347</v>
      </c>
      <c r="G30" s="13"/>
      <c r="H30" s="14"/>
      <c r="I30" s="14"/>
      <c r="J30" s="15" t="s">
        <v>347</v>
      </c>
      <c r="K30" s="15" t="s">
        <v>347</v>
      </c>
      <c r="L30" s="15" t="s">
        <v>347</v>
      </c>
      <c r="M30" s="15" t="s">
        <v>347</v>
      </c>
      <c r="N30" s="15"/>
      <c r="O30" s="15" t="s">
        <v>347</v>
      </c>
      <c r="P30" s="15"/>
      <c r="Q30" s="15"/>
      <c r="R30" s="15" t="s">
        <v>347</v>
      </c>
      <c r="S30" s="15" t="s">
        <v>347</v>
      </c>
      <c r="T30" s="15" t="s">
        <v>347</v>
      </c>
      <c r="U30" s="15"/>
      <c r="V30" s="15" t="s">
        <v>347</v>
      </c>
      <c r="W30" s="15" t="s">
        <v>347</v>
      </c>
      <c r="X30" s="15" t="s">
        <v>347</v>
      </c>
      <c r="Y30" s="15" t="s">
        <v>347</v>
      </c>
      <c r="Z30" s="15" t="s">
        <v>347</v>
      </c>
      <c r="AA30" s="15" t="s">
        <v>347</v>
      </c>
      <c r="AB30" s="15"/>
      <c r="AC30" s="15"/>
      <c r="AD30" s="15"/>
      <c r="AE30" s="15" t="s">
        <v>347</v>
      </c>
      <c r="AF30" s="15" t="s">
        <v>347</v>
      </c>
      <c r="AG30" s="15" t="s">
        <v>347</v>
      </c>
      <c r="AH30" s="15" t="s">
        <v>347</v>
      </c>
      <c r="AI30" s="15" t="s">
        <v>347</v>
      </c>
      <c r="AJ30" s="15" t="s">
        <v>347</v>
      </c>
      <c r="AK30" s="15" t="s">
        <v>347</v>
      </c>
      <c r="AL30" s="15" t="s">
        <v>348</v>
      </c>
      <c r="AM30" s="15" t="s">
        <v>347</v>
      </c>
      <c r="AN30" s="15" t="s">
        <v>347</v>
      </c>
      <c r="AO30" s="15" t="s">
        <v>347</v>
      </c>
      <c r="AP30" s="15" t="s">
        <v>347</v>
      </c>
      <c r="AQ30" s="15" t="s">
        <v>347</v>
      </c>
      <c r="AR30" s="15" t="s">
        <v>347</v>
      </c>
      <c r="AS30" s="15" t="s">
        <v>347</v>
      </c>
      <c r="AT30" s="15"/>
      <c r="AU30" s="15"/>
      <c r="AV30" s="15"/>
      <c r="AW30" s="15" t="s">
        <v>347</v>
      </c>
      <c r="AX30" s="15"/>
      <c r="AY30" s="15"/>
      <c r="AZ30" s="15"/>
      <c r="BA30" s="5" t="s">
        <v>347</v>
      </c>
    </row>
    <row r="31" spans="1:53" ht="29.25" customHeight="1" x14ac:dyDescent="0.15">
      <c r="A31" s="14">
        <f t="shared" si="0"/>
        <v>27</v>
      </c>
      <c r="B31" s="19" t="s">
        <v>206</v>
      </c>
      <c r="C31" s="9" t="s">
        <v>550</v>
      </c>
      <c r="D31" s="12" t="s">
        <v>804</v>
      </c>
      <c r="E31" s="9" t="s">
        <v>551</v>
      </c>
      <c r="F31" s="18"/>
      <c r="G31" s="18"/>
      <c r="H31" s="14"/>
      <c r="I31" s="1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 t="s">
        <v>348</v>
      </c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 t="s">
        <v>347</v>
      </c>
      <c r="AX31" s="15"/>
      <c r="AY31" s="15"/>
      <c r="AZ31" s="15"/>
      <c r="BA31" s="1"/>
    </row>
    <row r="32" spans="1:53" ht="29.25" customHeight="1" x14ac:dyDescent="0.15">
      <c r="A32" s="14">
        <f t="shared" si="0"/>
        <v>28</v>
      </c>
      <c r="B32" s="19" t="s">
        <v>162</v>
      </c>
      <c r="C32" s="9" t="s">
        <v>548</v>
      </c>
      <c r="D32" s="12" t="s">
        <v>805</v>
      </c>
      <c r="E32" s="9" t="s">
        <v>552</v>
      </c>
      <c r="F32" s="18"/>
      <c r="G32" s="18"/>
      <c r="H32" s="14"/>
      <c r="I32" s="14"/>
      <c r="J32" s="15" t="s">
        <v>348</v>
      </c>
      <c r="K32" s="15" t="s">
        <v>675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"/>
    </row>
    <row r="33" spans="1:53" ht="29.25" customHeight="1" x14ac:dyDescent="0.15">
      <c r="A33" s="14">
        <f t="shared" si="0"/>
        <v>29</v>
      </c>
      <c r="B33" s="19" t="s">
        <v>306</v>
      </c>
      <c r="C33" s="9" t="s">
        <v>553</v>
      </c>
      <c r="D33" s="12" t="s">
        <v>806</v>
      </c>
      <c r="E33" s="9" t="s">
        <v>554</v>
      </c>
      <c r="F33" s="18"/>
      <c r="G33" s="18"/>
      <c r="H33" s="14"/>
      <c r="I33" s="1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 t="s">
        <v>348</v>
      </c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" t="s">
        <v>307</v>
      </c>
    </row>
    <row r="34" spans="1:53" ht="29.25" customHeight="1" x14ac:dyDescent="0.15">
      <c r="A34" s="14">
        <f t="shared" si="0"/>
        <v>30</v>
      </c>
      <c r="B34" s="19" t="s">
        <v>308</v>
      </c>
      <c r="C34" s="9" t="s">
        <v>553</v>
      </c>
      <c r="D34" s="12" t="s">
        <v>807</v>
      </c>
      <c r="E34" s="9" t="s">
        <v>555</v>
      </c>
      <c r="F34" s="18"/>
      <c r="G34" s="18"/>
      <c r="H34" s="14"/>
      <c r="I34" s="14"/>
      <c r="J34" s="15" t="s">
        <v>348</v>
      </c>
      <c r="K34" s="15"/>
      <c r="L34" s="15" t="s">
        <v>675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"/>
    </row>
    <row r="35" spans="1:53" ht="29.25" customHeight="1" x14ac:dyDescent="0.15">
      <c r="A35" s="14">
        <f t="shared" si="0"/>
        <v>31</v>
      </c>
      <c r="B35" s="19" t="s">
        <v>556</v>
      </c>
      <c r="C35" s="9" t="s">
        <v>557</v>
      </c>
      <c r="D35" s="12" t="s">
        <v>808</v>
      </c>
      <c r="E35" s="9" t="s">
        <v>558</v>
      </c>
      <c r="F35" s="18"/>
      <c r="G35" s="18"/>
      <c r="H35" s="14"/>
      <c r="I35" s="14"/>
      <c r="J35" s="15" t="s">
        <v>348</v>
      </c>
      <c r="K35" s="15"/>
      <c r="L35" s="15" t="s">
        <v>675</v>
      </c>
      <c r="M35" s="15" t="s">
        <v>675</v>
      </c>
      <c r="N35" s="15"/>
      <c r="O35" s="15"/>
      <c r="P35" s="15"/>
      <c r="Q35" s="15"/>
      <c r="R35" s="15"/>
      <c r="S35" s="15"/>
      <c r="T35" s="15"/>
      <c r="U35" s="15"/>
      <c r="V35" s="15" t="s">
        <v>348</v>
      </c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6"/>
    </row>
    <row r="36" spans="1:53" ht="29.25" customHeight="1" x14ac:dyDescent="0.15">
      <c r="A36" s="14">
        <f t="shared" si="0"/>
        <v>32</v>
      </c>
      <c r="B36" s="19" t="s">
        <v>448</v>
      </c>
      <c r="C36" s="9" t="s">
        <v>559</v>
      </c>
      <c r="D36" s="12" t="s">
        <v>809</v>
      </c>
      <c r="E36" s="9" t="s">
        <v>560</v>
      </c>
      <c r="F36" s="18"/>
      <c r="G36" s="18"/>
      <c r="H36" s="14"/>
      <c r="I36" s="20">
        <v>18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 t="s">
        <v>348</v>
      </c>
      <c r="AP36" s="15" t="s">
        <v>348</v>
      </c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"/>
    </row>
    <row r="37" spans="1:53" ht="29.25" customHeight="1" x14ac:dyDescent="0.15">
      <c r="A37" s="14">
        <f t="shared" si="0"/>
        <v>33</v>
      </c>
      <c r="B37" s="19" t="s">
        <v>224</v>
      </c>
      <c r="C37" s="9" t="s">
        <v>548</v>
      </c>
      <c r="D37" s="12" t="s">
        <v>225</v>
      </c>
      <c r="E37" s="9" t="s">
        <v>561</v>
      </c>
      <c r="F37" s="18"/>
      <c r="G37" s="18"/>
      <c r="H37" s="20"/>
      <c r="I37" s="20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 t="s">
        <v>348</v>
      </c>
      <c r="X37" s="15" t="s">
        <v>348</v>
      </c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"/>
    </row>
    <row r="38" spans="1:53" ht="29.25" customHeight="1" x14ac:dyDescent="0.15">
      <c r="A38" s="14">
        <f t="shared" si="0"/>
        <v>34</v>
      </c>
      <c r="B38" s="19" t="s">
        <v>471</v>
      </c>
      <c r="C38" s="9" t="s">
        <v>557</v>
      </c>
      <c r="D38" s="12" t="s">
        <v>472</v>
      </c>
      <c r="E38" s="9" t="s">
        <v>562</v>
      </c>
      <c r="F38" s="18"/>
      <c r="G38" s="18"/>
      <c r="H38" s="20"/>
      <c r="I38" s="20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 t="s">
        <v>348</v>
      </c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" t="s">
        <v>678</v>
      </c>
    </row>
    <row r="39" spans="1:53" ht="29.25" customHeight="1" x14ac:dyDescent="0.15">
      <c r="A39" s="14">
        <f t="shared" si="0"/>
        <v>35</v>
      </c>
      <c r="B39" s="19" t="s">
        <v>401</v>
      </c>
      <c r="C39" s="31" t="s">
        <v>557</v>
      </c>
      <c r="D39" s="12" t="s">
        <v>472</v>
      </c>
      <c r="E39" s="8" t="s">
        <v>563</v>
      </c>
      <c r="F39" s="17"/>
      <c r="G39" s="17"/>
      <c r="H39" s="26"/>
      <c r="I39" s="26"/>
      <c r="J39" s="15" t="s">
        <v>348</v>
      </c>
      <c r="K39" s="15"/>
      <c r="L39" s="15"/>
      <c r="M39" s="15"/>
      <c r="N39" s="15"/>
      <c r="O39" s="15"/>
      <c r="P39" s="15"/>
      <c r="Q39" s="15"/>
      <c r="R39" s="15" t="s">
        <v>348</v>
      </c>
      <c r="S39" s="15"/>
      <c r="T39" s="15"/>
      <c r="U39" s="15"/>
      <c r="V39" s="15" t="s">
        <v>348</v>
      </c>
      <c r="W39" s="15"/>
      <c r="X39" s="15"/>
      <c r="Y39" s="15" t="s">
        <v>348</v>
      </c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2"/>
    </row>
    <row r="40" spans="1:53" ht="29.25" customHeight="1" x14ac:dyDescent="0.15">
      <c r="A40" s="14">
        <f t="shared" ref="A40:A47" si="1">ROW()-4</f>
        <v>36</v>
      </c>
      <c r="B40" s="19" t="s">
        <v>575</v>
      </c>
      <c r="C40" s="31" t="s">
        <v>548</v>
      </c>
      <c r="D40" s="12" t="s">
        <v>810</v>
      </c>
      <c r="E40" s="8" t="s">
        <v>576</v>
      </c>
      <c r="F40" s="17"/>
      <c r="G40" s="4"/>
      <c r="H40" s="26"/>
      <c r="I40" s="26"/>
      <c r="J40" s="15"/>
      <c r="K40" s="15"/>
      <c r="L40" s="15"/>
      <c r="M40" s="15"/>
      <c r="N40" s="15"/>
      <c r="O40" s="15"/>
      <c r="P40" s="15"/>
      <c r="Q40" s="15"/>
      <c r="R40" s="15" t="s">
        <v>348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2"/>
    </row>
    <row r="41" spans="1:53" ht="29.25" customHeight="1" x14ac:dyDescent="0.15">
      <c r="A41" s="14">
        <f t="shared" si="1"/>
        <v>37</v>
      </c>
      <c r="B41" s="19" t="s">
        <v>645</v>
      </c>
      <c r="C41" s="31" t="s">
        <v>550</v>
      </c>
      <c r="D41" s="12" t="s">
        <v>646</v>
      </c>
      <c r="E41" s="8" t="s">
        <v>647</v>
      </c>
      <c r="F41" s="17"/>
      <c r="G41" s="4"/>
      <c r="H41" s="26"/>
      <c r="I41" s="26"/>
      <c r="J41" s="17"/>
      <c r="K41" s="17"/>
      <c r="L41" s="17"/>
      <c r="M41" s="17"/>
      <c r="N41" s="17"/>
      <c r="O41" s="17"/>
      <c r="P41" s="17"/>
      <c r="Q41" s="17"/>
      <c r="R41" s="17"/>
      <c r="S41" s="15" t="s">
        <v>348</v>
      </c>
      <c r="T41" s="17"/>
      <c r="U41" s="17"/>
      <c r="V41" s="15" t="s">
        <v>348</v>
      </c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2" t="s">
        <v>307</v>
      </c>
    </row>
    <row r="42" spans="1:53" ht="29.25" customHeight="1" x14ac:dyDescent="0.15">
      <c r="A42" s="14">
        <f t="shared" si="1"/>
        <v>38</v>
      </c>
      <c r="B42" s="19" t="s">
        <v>679</v>
      </c>
      <c r="C42" s="31" t="s">
        <v>680</v>
      </c>
      <c r="D42" s="12" t="s">
        <v>681</v>
      </c>
      <c r="E42" s="8" t="s">
        <v>682</v>
      </c>
      <c r="F42" s="17"/>
      <c r="G42" s="4" t="s">
        <v>51</v>
      </c>
      <c r="H42" s="26"/>
      <c r="I42" s="26"/>
      <c r="J42" s="17" t="s">
        <v>51</v>
      </c>
      <c r="K42" s="17"/>
      <c r="L42" s="17"/>
      <c r="M42" s="17"/>
      <c r="N42" s="17"/>
      <c r="O42" s="17"/>
      <c r="P42" s="17"/>
      <c r="Q42" s="17"/>
      <c r="R42" s="17"/>
      <c r="S42" s="15"/>
      <c r="T42" s="17"/>
      <c r="U42" s="17"/>
      <c r="V42" s="15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2"/>
    </row>
    <row r="43" spans="1:53" ht="29.25" customHeight="1" x14ac:dyDescent="0.15">
      <c r="A43" s="14">
        <f t="shared" si="1"/>
        <v>39</v>
      </c>
      <c r="B43" s="19" t="s">
        <v>700</v>
      </c>
      <c r="C43" s="31" t="s">
        <v>701</v>
      </c>
      <c r="D43" s="12" t="s">
        <v>702</v>
      </c>
      <c r="E43" s="8" t="s">
        <v>703</v>
      </c>
      <c r="F43" s="17"/>
      <c r="G43" s="4"/>
      <c r="H43" s="26"/>
      <c r="I43" s="26"/>
      <c r="J43" s="17"/>
      <c r="K43" s="17"/>
      <c r="L43" s="17"/>
      <c r="M43" s="17" t="s">
        <v>51</v>
      </c>
      <c r="N43" s="17"/>
      <c r="O43" s="17"/>
      <c r="P43" s="17"/>
      <c r="Q43" s="17"/>
      <c r="R43" s="17"/>
      <c r="S43" s="15"/>
      <c r="T43" s="17"/>
      <c r="U43" s="17"/>
      <c r="V43" s="15"/>
      <c r="W43" s="17"/>
      <c r="X43" s="17"/>
      <c r="Y43" s="17" t="s">
        <v>51</v>
      </c>
      <c r="Z43" s="17"/>
      <c r="AA43" s="17"/>
      <c r="AB43" s="17" t="s">
        <v>51</v>
      </c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2" t="s">
        <v>704</v>
      </c>
    </row>
    <row r="44" spans="1:53" ht="29.25" customHeight="1" x14ac:dyDescent="0.15">
      <c r="A44" s="14">
        <f t="shared" si="1"/>
        <v>40</v>
      </c>
      <c r="B44" s="19" t="s">
        <v>725</v>
      </c>
      <c r="C44" s="31" t="s">
        <v>726</v>
      </c>
      <c r="D44" s="12" t="s">
        <v>727</v>
      </c>
      <c r="E44" s="8" t="s">
        <v>728</v>
      </c>
      <c r="F44" s="17"/>
      <c r="G44" s="4"/>
      <c r="H44" s="26"/>
      <c r="I44" s="26"/>
      <c r="J44" s="17" t="s">
        <v>51</v>
      </c>
      <c r="K44" s="17"/>
      <c r="L44" s="17"/>
      <c r="M44" s="17" t="s">
        <v>51</v>
      </c>
      <c r="N44" s="17"/>
      <c r="O44" s="17"/>
      <c r="P44" s="17"/>
      <c r="Q44" s="17"/>
      <c r="R44" s="17"/>
      <c r="S44" s="15"/>
      <c r="T44" s="17"/>
      <c r="U44" s="17"/>
      <c r="V44" s="15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2"/>
    </row>
    <row r="45" spans="1:53" ht="29.25" customHeight="1" x14ac:dyDescent="0.15">
      <c r="A45" s="14">
        <f t="shared" si="1"/>
        <v>41</v>
      </c>
      <c r="B45" s="19" t="s">
        <v>988</v>
      </c>
      <c r="C45" s="31" t="s">
        <v>833</v>
      </c>
      <c r="D45" s="12" t="s">
        <v>835</v>
      </c>
      <c r="E45" s="8" t="s">
        <v>834</v>
      </c>
      <c r="F45" s="17"/>
      <c r="G45" s="4"/>
      <c r="H45" s="26"/>
      <c r="I45" s="26"/>
      <c r="J45" s="17"/>
      <c r="K45" s="17"/>
      <c r="L45" s="17"/>
      <c r="M45" s="17"/>
      <c r="N45" s="17"/>
      <c r="O45" s="17"/>
      <c r="P45" s="17"/>
      <c r="Q45" s="17"/>
      <c r="R45" s="17"/>
      <c r="S45" s="15" t="s">
        <v>51</v>
      </c>
      <c r="T45" s="17"/>
      <c r="U45" s="17"/>
      <c r="V45" s="15" t="s">
        <v>51</v>
      </c>
      <c r="W45" s="17" t="s">
        <v>51</v>
      </c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2"/>
    </row>
    <row r="46" spans="1:53" ht="29.25" customHeight="1" x14ac:dyDescent="0.15">
      <c r="A46" s="14">
        <f t="shared" si="1"/>
        <v>42</v>
      </c>
      <c r="B46" s="19" t="s">
        <v>951</v>
      </c>
      <c r="C46" s="31" t="s">
        <v>952</v>
      </c>
      <c r="D46" s="12" t="s">
        <v>953</v>
      </c>
      <c r="E46" s="8" t="s">
        <v>954</v>
      </c>
      <c r="F46" s="17"/>
      <c r="G46" s="4"/>
      <c r="H46" s="26"/>
      <c r="I46" s="26"/>
      <c r="J46" s="17"/>
      <c r="K46" s="17"/>
      <c r="L46" s="17"/>
      <c r="M46" s="17"/>
      <c r="N46" s="17"/>
      <c r="O46" s="17"/>
      <c r="P46" s="17"/>
      <c r="Q46" s="17"/>
      <c r="R46" s="17"/>
      <c r="S46" s="15"/>
      <c r="T46" s="17"/>
      <c r="U46" s="17"/>
      <c r="V46" s="15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 t="s">
        <v>51</v>
      </c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2" t="s">
        <v>955</v>
      </c>
    </row>
    <row r="47" spans="1:53" ht="29.25" customHeight="1" x14ac:dyDescent="0.15">
      <c r="A47" s="14">
        <f t="shared" si="1"/>
        <v>43</v>
      </c>
      <c r="B47" s="19" t="s">
        <v>959</v>
      </c>
      <c r="C47" s="31" t="s">
        <v>960</v>
      </c>
      <c r="D47" s="12" t="s">
        <v>961</v>
      </c>
      <c r="E47" s="8" t="s">
        <v>962</v>
      </c>
      <c r="F47" s="17"/>
      <c r="G47" s="4"/>
      <c r="H47" s="26"/>
      <c r="I47" s="26"/>
      <c r="J47" s="17" t="s">
        <v>51</v>
      </c>
      <c r="K47" s="17"/>
      <c r="L47" s="17"/>
      <c r="M47" s="17"/>
      <c r="N47" s="17"/>
      <c r="O47" s="17" t="s">
        <v>51</v>
      </c>
      <c r="P47" s="17"/>
      <c r="Q47" s="17"/>
      <c r="R47" s="17"/>
      <c r="S47" s="15"/>
      <c r="T47" s="17"/>
      <c r="U47" s="17"/>
      <c r="V47" s="15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 t="s">
        <v>724</v>
      </c>
      <c r="AR47" s="17"/>
      <c r="AS47" s="17"/>
      <c r="AT47" s="17"/>
      <c r="AU47" s="17"/>
      <c r="AV47" s="17"/>
      <c r="AW47" s="17"/>
      <c r="AX47" s="17"/>
      <c r="AY47" s="17"/>
      <c r="AZ47" s="17"/>
      <c r="BA47" s="2" t="s">
        <v>831</v>
      </c>
    </row>
    <row r="78" spans="2:53" ht="17.25" customHeight="1" x14ac:dyDescent="0.15">
      <c r="B78" s="16"/>
      <c r="F78" s="16"/>
      <c r="G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</row>
  </sheetData>
  <autoFilter ref="A2:I47"/>
  <mergeCells count="55">
    <mergeCell ref="A1:B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X3:X4"/>
    <mergeCell ref="J2:BA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W3:AW4"/>
    <mergeCell ref="AX3:AX4"/>
    <mergeCell ref="AY3:AY4"/>
    <mergeCell ref="AZ3:AZ4"/>
    <mergeCell ref="BA3:BA4"/>
  </mergeCells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:B4"/>
    </sheetView>
  </sheetViews>
  <sheetFormatPr defaultRowHeight="13.5" x14ac:dyDescent="0.15"/>
  <cols>
    <col min="1" max="1" width="4.375" style="33" customWidth="1"/>
    <col min="2" max="2" width="44.375" style="27" customWidth="1"/>
    <col min="3" max="3" width="10.125" style="16" customWidth="1"/>
    <col min="4" max="4" width="41.25" style="16" customWidth="1"/>
    <col min="5" max="5" width="12.875" style="16" customWidth="1"/>
    <col min="6" max="6" width="5.5" style="28" customWidth="1"/>
    <col min="7" max="7" width="6.75" style="28" customWidth="1"/>
    <col min="8" max="9" width="4.375" style="16" customWidth="1"/>
    <col min="10" max="12" width="4" style="29" customWidth="1"/>
    <col min="13" max="13" width="5" style="29" customWidth="1"/>
    <col min="14" max="15" width="4" style="29" customWidth="1"/>
    <col min="16" max="16" width="5" style="29" customWidth="1"/>
    <col min="17" max="29" width="4" style="29" customWidth="1"/>
    <col min="30" max="30" width="5" style="29" customWidth="1"/>
    <col min="31" max="42" width="4" style="29" customWidth="1"/>
    <col min="43" max="43" width="5" style="29" customWidth="1"/>
    <col min="44" max="52" width="4" style="29" customWidth="1"/>
    <col min="53" max="53" width="10" style="29" customWidth="1"/>
    <col min="54" max="16384" width="9" style="16"/>
  </cols>
  <sheetData>
    <row r="1" spans="1:53" s="30" customFormat="1" ht="21" x14ac:dyDescent="0.2">
      <c r="A1" s="41" t="s">
        <v>1008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0" customFormat="1" ht="17.25" customHeight="1" x14ac:dyDescent="0.15">
      <c r="A2" s="42" t="s">
        <v>992</v>
      </c>
      <c r="B2" s="43" t="s">
        <v>994</v>
      </c>
      <c r="C2" s="44" t="s">
        <v>995</v>
      </c>
      <c r="D2" s="44" t="s">
        <v>996</v>
      </c>
      <c r="E2" s="43" t="s">
        <v>997</v>
      </c>
      <c r="F2" s="43" t="s">
        <v>998</v>
      </c>
      <c r="G2" s="46" t="s">
        <v>999</v>
      </c>
      <c r="H2" s="48" t="s">
        <v>1000</v>
      </c>
      <c r="I2" s="48" t="s">
        <v>1001</v>
      </c>
      <c r="J2" s="40" t="s">
        <v>1002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11" customFormat="1" ht="18" customHeight="1" x14ac:dyDescent="0.15">
      <c r="A3" s="42"/>
      <c r="B3" s="43"/>
      <c r="C3" s="45"/>
      <c r="D3" s="44"/>
      <c r="E3" s="43"/>
      <c r="F3" s="43"/>
      <c r="G3" s="47"/>
      <c r="H3" s="48"/>
      <c r="I3" s="49"/>
      <c r="J3" s="38" t="s">
        <v>321</v>
      </c>
      <c r="K3" s="38" t="s">
        <v>658</v>
      </c>
      <c r="L3" s="38" t="s">
        <v>659</v>
      </c>
      <c r="M3" s="38" t="s">
        <v>660</v>
      </c>
      <c r="N3" s="38" t="s">
        <v>661</v>
      </c>
      <c r="O3" s="38" t="s">
        <v>324</v>
      </c>
      <c r="P3" s="38" t="s">
        <v>662</v>
      </c>
      <c r="Q3" s="38" t="s">
        <v>663</v>
      </c>
      <c r="R3" s="38" t="s">
        <v>341</v>
      </c>
      <c r="S3" s="38" t="s">
        <v>326</v>
      </c>
      <c r="T3" s="38" t="s">
        <v>327</v>
      </c>
      <c r="U3" s="38" t="s">
        <v>664</v>
      </c>
      <c r="V3" s="38" t="s">
        <v>322</v>
      </c>
      <c r="W3" s="38" t="s">
        <v>323</v>
      </c>
      <c r="X3" s="38" t="s">
        <v>325</v>
      </c>
      <c r="Y3" s="38" t="s">
        <v>328</v>
      </c>
      <c r="Z3" s="38" t="s">
        <v>333</v>
      </c>
      <c r="AA3" s="38" t="s">
        <v>334</v>
      </c>
      <c r="AB3" s="38" t="s">
        <v>665</v>
      </c>
      <c r="AC3" s="38" t="s">
        <v>666</v>
      </c>
      <c r="AD3" s="38" t="s">
        <v>667</v>
      </c>
      <c r="AE3" s="38" t="s">
        <v>342</v>
      </c>
      <c r="AF3" s="38" t="s">
        <v>668</v>
      </c>
      <c r="AG3" s="38" t="s">
        <v>332</v>
      </c>
      <c r="AH3" s="38" t="s">
        <v>329</v>
      </c>
      <c r="AI3" s="38" t="s">
        <v>330</v>
      </c>
      <c r="AJ3" s="38" t="s">
        <v>331</v>
      </c>
      <c r="AK3" s="38" t="s">
        <v>339</v>
      </c>
      <c r="AL3" s="38" t="s">
        <v>340</v>
      </c>
      <c r="AM3" s="38" t="s">
        <v>335</v>
      </c>
      <c r="AN3" s="38" t="s">
        <v>336</v>
      </c>
      <c r="AO3" s="38" t="s">
        <v>337</v>
      </c>
      <c r="AP3" s="38" t="s">
        <v>338</v>
      </c>
      <c r="AQ3" s="38" t="s">
        <v>343</v>
      </c>
      <c r="AR3" s="38" t="s">
        <v>344</v>
      </c>
      <c r="AS3" s="34" t="s">
        <v>345</v>
      </c>
      <c r="AT3" s="34" t="s">
        <v>669</v>
      </c>
      <c r="AU3" s="34" t="s">
        <v>670</v>
      </c>
      <c r="AV3" s="34" t="s">
        <v>671</v>
      </c>
      <c r="AW3" s="34" t="s">
        <v>346</v>
      </c>
      <c r="AX3" s="34" t="s">
        <v>672</v>
      </c>
      <c r="AY3" s="34" t="s">
        <v>673</v>
      </c>
      <c r="AZ3" s="34" t="s">
        <v>674</v>
      </c>
      <c r="BA3" s="36" t="s">
        <v>1003</v>
      </c>
    </row>
    <row r="4" spans="1:53" s="11" customFormat="1" ht="90.75" customHeight="1" x14ac:dyDescent="0.15">
      <c r="A4" s="42"/>
      <c r="B4" s="43"/>
      <c r="C4" s="45"/>
      <c r="D4" s="44"/>
      <c r="E4" s="43"/>
      <c r="F4" s="43"/>
      <c r="G4" s="47"/>
      <c r="H4" s="48"/>
      <c r="I4" s="4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7"/>
    </row>
    <row r="5" spans="1:53" ht="29.25" customHeight="1" x14ac:dyDescent="0.15">
      <c r="A5" s="14">
        <f t="shared" ref="A5:A20" si="0">ROW()-4</f>
        <v>1</v>
      </c>
      <c r="B5" s="19" t="s">
        <v>356</v>
      </c>
      <c r="C5" s="9" t="s">
        <v>357</v>
      </c>
      <c r="D5" s="12" t="s">
        <v>358</v>
      </c>
      <c r="E5" s="9" t="s">
        <v>359</v>
      </c>
      <c r="F5" s="13" t="s">
        <v>347</v>
      </c>
      <c r="G5" s="13"/>
      <c r="H5" s="14"/>
      <c r="I5" s="14"/>
      <c r="J5" s="15" t="s">
        <v>348</v>
      </c>
      <c r="K5" s="15" t="s">
        <v>347</v>
      </c>
      <c r="L5" s="15" t="s">
        <v>347</v>
      </c>
      <c r="M5" s="15" t="s">
        <v>347</v>
      </c>
      <c r="N5" s="15"/>
      <c r="O5" s="15" t="s">
        <v>347</v>
      </c>
      <c r="P5" s="15"/>
      <c r="Q5" s="15"/>
      <c r="R5" s="15" t="s">
        <v>348</v>
      </c>
      <c r="S5" s="15" t="s">
        <v>347</v>
      </c>
      <c r="T5" s="15" t="s">
        <v>347</v>
      </c>
      <c r="U5" s="15"/>
      <c r="V5" s="15" t="s">
        <v>347</v>
      </c>
      <c r="W5" s="15" t="s">
        <v>347</v>
      </c>
      <c r="X5" s="15" t="s">
        <v>347</v>
      </c>
      <c r="Y5" s="15" t="s">
        <v>347</v>
      </c>
      <c r="Z5" s="15" t="s">
        <v>347</v>
      </c>
      <c r="AA5" s="15" t="s">
        <v>347</v>
      </c>
      <c r="AB5" s="15"/>
      <c r="AC5" s="15"/>
      <c r="AD5" s="15"/>
      <c r="AE5" s="15" t="s">
        <v>348</v>
      </c>
      <c r="AF5" s="15" t="s">
        <v>347</v>
      </c>
      <c r="AG5" s="15" t="s">
        <v>347</v>
      </c>
      <c r="AH5" s="15" t="s">
        <v>347</v>
      </c>
      <c r="AI5" s="15" t="s">
        <v>347</v>
      </c>
      <c r="AJ5" s="15" t="s">
        <v>347</v>
      </c>
      <c r="AK5" s="15" t="s">
        <v>347</v>
      </c>
      <c r="AL5" s="15" t="s">
        <v>347</v>
      </c>
      <c r="AM5" s="15" t="s">
        <v>347</v>
      </c>
      <c r="AN5" s="15" t="s">
        <v>347</v>
      </c>
      <c r="AO5" s="15" t="s">
        <v>347</v>
      </c>
      <c r="AP5" s="15" t="s">
        <v>347</v>
      </c>
      <c r="AQ5" s="15" t="s">
        <v>347</v>
      </c>
      <c r="AR5" s="15" t="s">
        <v>347</v>
      </c>
      <c r="AS5" s="15" t="s">
        <v>347</v>
      </c>
      <c r="AT5" s="15"/>
      <c r="AU5" s="15"/>
      <c r="AV5" s="15"/>
      <c r="AW5" s="15" t="s">
        <v>347</v>
      </c>
      <c r="AX5" s="15"/>
      <c r="AY5" s="15"/>
      <c r="AZ5" s="15"/>
      <c r="BA5" s="5" t="s">
        <v>347</v>
      </c>
    </row>
    <row r="6" spans="1:53" ht="29.25" customHeight="1" x14ac:dyDescent="0.15">
      <c r="A6" s="14">
        <f t="shared" si="0"/>
        <v>2</v>
      </c>
      <c r="B6" s="19" t="s">
        <v>360</v>
      </c>
      <c r="C6" s="9" t="s">
        <v>361</v>
      </c>
      <c r="D6" s="12" t="s">
        <v>811</v>
      </c>
      <c r="E6" s="9" t="s">
        <v>362</v>
      </c>
      <c r="F6" s="13" t="s">
        <v>347</v>
      </c>
      <c r="G6" s="13"/>
      <c r="H6" s="14"/>
      <c r="I6" s="14"/>
      <c r="J6" s="15" t="s">
        <v>348</v>
      </c>
      <c r="K6" s="15" t="s">
        <v>347</v>
      </c>
      <c r="L6" s="15" t="s">
        <v>347</v>
      </c>
      <c r="M6" s="15" t="s">
        <v>347</v>
      </c>
      <c r="N6" s="15"/>
      <c r="O6" s="15" t="s">
        <v>347</v>
      </c>
      <c r="P6" s="15"/>
      <c r="Q6" s="15"/>
      <c r="R6" s="15" t="s">
        <v>348</v>
      </c>
      <c r="S6" s="15" t="s">
        <v>347</v>
      </c>
      <c r="T6" s="15" t="s">
        <v>348</v>
      </c>
      <c r="U6" s="15"/>
      <c r="V6" s="15" t="s">
        <v>347</v>
      </c>
      <c r="W6" s="15" t="s">
        <v>347</v>
      </c>
      <c r="X6" s="15" t="s">
        <v>347</v>
      </c>
      <c r="Y6" s="15" t="s">
        <v>347</v>
      </c>
      <c r="Z6" s="15" t="s">
        <v>347</v>
      </c>
      <c r="AA6" s="15" t="s">
        <v>347</v>
      </c>
      <c r="AB6" s="15"/>
      <c r="AC6" s="15"/>
      <c r="AD6" s="15"/>
      <c r="AE6" s="15" t="s">
        <v>347</v>
      </c>
      <c r="AF6" s="15" t="s">
        <v>347</v>
      </c>
      <c r="AG6" s="15" t="s">
        <v>347</v>
      </c>
      <c r="AH6" s="15" t="s">
        <v>348</v>
      </c>
      <c r="AI6" s="15" t="s">
        <v>347</v>
      </c>
      <c r="AJ6" s="15" t="s">
        <v>347</v>
      </c>
      <c r="AK6" s="15" t="s">
        <v>347</v>
      </c>
      <c r="AL6" s="15" t="s">
        <v>347</v>
      </c>
      <c r="AM6" s="15" t="s">
        <v>348</v>
      </c>
      <c r="AN6" s="15" t="s">
        <v>347</v>
      </c>
      <c r="AO6" s="15" t="s">
        <v>347</v>
      </c>
      <c r="AP6" s="15" t="s">
        <v>347</v>
      </c>
      <c r="AQ6" s="15" t="s">
        <v>348</v>
      </c>
      <c r="AR6" s="15" t="s">
        <v>347</v>
      </c>
      <c r="AS6" s="15" t="s">
        <v>347</v>
      </c>
      <c r="AT6" s="15"/>
      <c r="AU6" s="15"/>
      <c r="AV6" s="15"/>
      <c r="AW6" s="15" t="s">
        <v>347</v>
      </c>
      <c r="AX6" s="15"/>
      <c r="AY6" s="15"/>
      <c r="AZ6" s="15"/>
      <c r="BA6" s="5" t="s">
        <v>347</v>
      </c>
    </row>
    <row r="7" spans="1:53" ht="29.25" customHeight="1" x14ac:dyDescent="0.15">
      <c r="A7" s="14">
        <f t="shared" si="0"/>
        <v>3</v>
      </c>
      <c r="B7" s="19" t="s">
        <v>363</v>
      </c>
      <c r="C7" s="9" t="s">
        <v>364</v>
      </c>
      <c r="D7" s="12" t="s">
        <v>653</v>
      </c>
      <c r="E7" s="9" t="s">
        <v>365</v>
      </c>
      <c r="F7" s="17"/>
      <c r="G7" s="4" t="s">
        <v>51</v>
      </c>
      <c r="H7" s="14"/>
      <c r="I7" s="14"/>
      <c r="J7" s="15" t="s">
        <v>348</v>
      </c>
      <c r="K7" s="15" t="s">
        <v>347</v>
      </c>
      <c r="L7" s="15" t="s">
        <v>347</v>
      </c>
      <c r="M7" s="15" t="s">
        <v>347</v>
      </c>
      <c r="N7" s="15"/>
      <c r="O7" s="15" t="s">
        <v>347</v>
      </c>
      <c r="P7" s="15"/>
      <c r="Q7" s="15"/>
      <c r="R7" s="15" t="s">
        <v>347</v>
      </c>
      <c r="S7" s="15" t="s">
        <v>347</v>
      </c>
      <c r="T7" s="15" t="s">
        <v>347</v>
      </c>
      <c r="U7" s="15"/>
      <c r="V7" s="15" t="s">
        <v>347</v>
      </c>
      <c r="W7" s="15" t="s">
        <v>347</v>
      </c>
      <c r="X7" s="15" t="s">
        <v>347</v>
      </c>
      <c r="Y7" s="15" t="s">
        <v>347</v>
      </c>
      <c r="Z7" s="15" t="s">
        <v>347</v>
      </c>
      <c r="AA7" s="15" t="s">
        <v>347</v>
      </c>
      <c r="AB7" s="15"/>
      <c r="AC7" s="15"/>
      <c r="AD7" s="15"/>
      <c r="AE7" s="15" t="s">
        <v>347</v>
      </c>
      <c r="AF7" s="15" t="s">
        <v>347</v>
      </c>
      <c r="AG7" s="15" t="s">
        <v>347</v>
      </c>
      <c r="AH7" s="15" t="s">
        <v>347</v>
      </c>
      <c r="AI7" s="15" t="s">
        <v>347</v>
      </c>
      <c r="AJ7" s="15" t="s">
        <v>347</v>
      </c>
      <c r="AK7" s="15" t="s">
        <v>347</v>
      </c>
      <c r="AL7" s="15" t="s">
        <v>347</v>
      </c>
      <c r="AM7" s="15" t="s">
        <v>347</v>
      </c>
      <c r="AN7" s="15" t="s">
        <v>347</v>
      </c>
      <c r="AO7" s="15" t="s">
        <v>347</v>
      </c>
      <c r="AP7" s="15" t="s">
        <v>347</v>
      </c>
      <c r="AQ7" s="15" t="s">
        <v>347</v>
      </c>
      <c r="AR7" s="15" t="s">
        <v>347</v>
      </c>
      <c r="AS7" s="15" t="s">
        <v>347</v>
      </c>
      <c r="AT7" s="15"/>
      <c r="AU7" s="15"/>
      <c r="AV7" s="15"/>
      <c r="AW7" s="15" t="s">
        <v>347</v>
      </c>
      <c r="AX7" s="15"/>
      <c r="AY7" s="15"/>
      <c r="AZ7" s="15"/>
      <c r="BA7" s="5" t="s">
        <v>347</v>
      </c>
    </row>
    <row r="8" spans="1:53" ht="29.25" customHeight="1" x14ac:dyDescent="0.15">
      <c r="A8" s="14">
        <f t="shared" si="0"/>
        <v>4</v>
      </c>
      <c r="B8" s="19" t="s">
        <v>368</v>
      </c>
      <c r="C8" s="9" t="s">
        <v>369</v>
      </c>
      <c r="D8" s="12" t="s">
        <v>370</v>
      </c>
      <c r="E8" s="9" t="s">
        <v>371</v>
      </c>
      <c r="F8" s="13" t="s">
        <v>347</v>
      </c>
      <c r="G8" s="13"/>
      <c r="H8" s="14"/>
      <c r="I8" s="14"/>
      <c r="J8" s="15" t="s">
        <v>348</v>
      </c>
      <c r="K8" s="15" t="s">
        <v>347</v>
      </c>
      <c r="L8" s="15" t="s">
        <v>347</v>
      </c>
      <c r="M8" s="15" t="s">
        <v>348</v>
      </c>
      <c r="N8" s="15"/>
      <c r="O8" s="15" t="s">
        <v>347</v>
      </c>
      <c r="P8" s="15"/>
      <c r="Q8" s="15"/>
      <c r="R8" s="15" t="s">
        <v>347</v>
      </c>
      <c r="S8" s="15" t="s">
        <v>347</v>
      </c>
      <c r="T8" s="15" t="s">
        <v>348</v>
      </c>
      <c r="U8" s="15"/>
      <c r="V8" s="15" t="s">
        <v>348</v>
      </c>
      <c r="W8" s="15" t="s">
        <v>347</v>
      </c>
      <c r="X8" s="15" t="s">
        <v>347</v>
      </c>
      <c r="Y8" s="15" t="s">
        <v>347</v>
      </c>
      <c r="Z8" s="15" t="s">
        <v>347</v>
      </c>
      <c r="AA8" s="15" t="s">
        <v>347</v>
      </c>
      <c r="AB8" s="15"/>
      <c r="AC8" s="15"/>
      <c r="AD8" s="15"/>
      <c r="AE8" s="15" t="s">
        <v>347</v>
      </c>
      <c r="AF8" s="15" t="s">
        <v>347</v>
      </c>
      <c r="AG8" s="15" t="s">
        <v>347</v>
      </c>
      <c r="AH8" s="15" t="s">
        <v>347</v>
      </c>
      <c r="AI8" s="15" t="s">
        <v>347</v>
      </c>
      <c r="AJ8" s="15" t="s">
        <v>347</v>
      </c>
      <c r="AK8" s="15" t="s">
        <v>347</v>
      </c>
      <c r="AL8" s="15" t="s">
        <v>347</v>
      </c>
      <c r="AM8" s="15" t="s">
        <v>347</v>
      </c>
      <c r="AN8" s="15" t="s">
        <v>347</v>
      </c>
      <c r="AO8" s="15" t="s">
        <v>347</v>
      </c>
      <c r="AP8" s="15" t="s">
        <v>347</v>
      </c>
      <c r="AQ8" s="15" t="s">
        <v>347</v>
      </c>
      <c r="AR8" s="15" t="s">
        <v>347</v>
      </c>
      <c r="AS8" s="15" t="s">
        <v>347</v>
      </c>
      <c r="AT8" s="15"/>
      <c r="AU8" s="15"/>
      <c r="AV8" s="15"/>
      <c r="AW8" s="15" t="s">
        <v>347</v>
      </c>
      <c r="AX8" s="15"/>
      <c r="AY8" s="15"/>
      <c r="AZ8" s="15"/>
      <c r="BA8" s="5" t="s">
        <v>347</v>
      </c>
    </row>
    <row r="9" spans="1:53" ht="29.25" customHeight="1" x14ac:dyDescent="0.15">
      <c r="A9" s="14">
        <f t="shared" si="0"/>
        <v>5</v>
      </c>
      <c r="B9" s="19" t="s">
        <v>372</v>
      </c>
      <c r="C9" s="9" t="s">
        <v>373</v>
      </c>
      <c r="D9" s="12" t="s">
        <v>654</v>
      </c>
      <c r="E9" s="9" t="s">
        <v>374</v>
      </c>
      <c r="F9" s="17"/>
      <c r="G9" s="4" t="s">
        <v>51</v>
      </c>
      <c r="H9" s="14"/>
      <c r="I9" s="14"/>
      <c r="J9" s="15" t="s">
        <v>348</v>
      </c>
      <c r="K9" s="15" t="s">
        <v>347</v>
      </c>
      <c r="L9" s="15" t="s">
        <v>347</v>
      </c>
      <c r="M9" s="15" t="s">
        <v>347</v>
      </c>
      <c r="N9" s="15"/>
      <c r="O9" s="15" t="s">
        <v>347</v>
      </c>
      <c r="P9" s="15"/>
      <c r="Q9" s="15"/>
      <c r="R9" s="15" t="s">
        <v>347</v>
      </c>
      <c r="S9" s="15" t="s">
        <v>347</v>
      </c>
      <c r="T9" s="15" t="s">
        <v>347</v>
      </c>
      <c r="U9" s="15"/>
      <c r="V9" s="15" t="s">
        <v>347</v>
      </c>
      <c r="W9" s="15" t="s">
        <v>347</v>
      </c>
      <c r="X9" s="15" t="s">
        <v>347</v>
      </c>
      <c r="Y9" s="15" t="s">
        <v>347</v>
      </c>
      <c r="Z9" s="15" t="s">
        <v>347</v>
      </c>
      <c r="AA9" s="15" t="s">
        <v>347</v>
      </c>
      <c r="AB9" s="15"/>
      <c r="AC9" s="15"/>
      <c r="AD9" s="15"/>
      <c r="AE9" s="15" t="s">
        <v>347</v>
      </c>
      <c r="AF9" s="15" t="s">
        <v>347</v>
      </c>
      <c r="AG9" s="15" t="s">
        <v>347</v>
      </c>
      <c r="AH9" s="15" t="s">
        <v>347</v>
      </c>
      <c r="AI9" s="15" t="s">
        <v>347</v>
      </c>
      <c r="AJ9" s="15" t="s">
        <v>347</v>
      </c>
      <c r="AK9" s="15" t="s">
        <v>347</v>
      </c>
      <c r="AL9" s="15" t="s">
        <v>347</v>
      </c>
      <c r="AM9" s="15" t="s">
        <v>347</v>
      </c>
      <c r="AN9" s="15" t="s">
        <v>347</v>
      </c>
      <c r="AO9" s="15" t="s">
        <v>347</v>
      </c>
      <c r="AP9" s="15" t="s">
        <v>347</v>
      </c>
      <c r="AQ9" s="15" t="s">
        <v>347</v>
      </c>
      <c r="AR9" s="15" t="s">
        <v>347</v>
      </c>
      <c r="AS9" s="15" t="s">
        <v>347</v>
      </c>
      <c r="AT9" s="15"/>
      <c r="AU9" s="15"/>
      <c r="AV9" s="15"/>
      <c r="AW9" s="15" t="s">
        <v>347</v>
      </c>
      <c r="AX9" s="15"/>
      <c r="AY9" s="15"/>
      <c r="AZ9" s="15"/>
      <c r="BA9" s="5" t="s">
        <v>347</v>
      </c>
    </row>
    <row r="10" spans="1:53" ht="29.25" customHeight="1" x14ac:dyDescent="0.15">
      <c r="A10" s="14">
        <f t="shared" si="0"/>
        <v>6</v>
      </c>
      <c r="B10" s="19" t="s">
        <v>366</v>
      </c>
      <c r="C10" s="9" t="s">
        <v>375</v>
      </c>
      <c r="D10" s="12" t="s">
        <v>376</v>
      </c>
      <c r="E10" s="9" t="s">
        <v>377</v>
      </c>
      <c r="F10" s="13" t="s">
        <v>347</v>
      </c>
      <c r="G10" s="13"/>
      <c r="H10" s="14"/>
      <c r="I10" s="14"/>
      <c r="J10" s="15" t="s">
        <v>348</v>
      </c>
      <c r="K10" s="15" t="s">
        <v>347</v>
      </c>
      <c r="L10" s="15" t="s">
        <v>347</v>
      </c>
      <c r="M10" s="15" t="s">
        <v>347</v>
      </c>
      <c r="N10" s="15"/>
      <c r="O10" s="15" t="s">
        <v>347</v>
      </c>
      <c r="P10" s="15"/>
      <c r="Q10" s="15"/>
      <c r="R10" s="15" t="s">
        <v>347</v>
      </c>
      <c r="S10" s="15" t="s">
        <v>347</v>
      </c>
      <c r="T10" s="15" t="s">
        <v>347</v>
      </c>
      <c r="U10" s="15"/>
      <c r="V10" s="15" t="s">
        <v>347</v>
      </c>
      <c r="W10" s="15" t="s">
        <v>347</v>
      </c>
      <c r="X10" s="15" t="s">
        <v>347</v>
      </c>
      <c r="Y10" s="15" t="s">
        <v>347</v>
      </c>
      <c r="Z10" s="15" t="s">
        <v>347</v>
      </c>
      <c r="AA10" s="15" t="s">
        <v>347</v>
      </c>
      <c r="AB10" s="15"/>
      <c r="AC10" s="15"/>
      <c r="AD10" s="15"/>
      <c r="AE10" s="15" t="s">
        <v>347</v>
      </c>
      <c r="AF10" s="15" t="s">
        <v>347</v>
      </c>
      <c r="AG10" s="15" t="s">
        <v>347</v>
      </c>
      <c r="AH10" s="15" t="s">
        <v>347</v>
      </c>
      <c r="AI10" s="15" t="s">
        <v>347</v>
      </c>
      <c r="AJ10" s="15" t="s">
        <v>347</v>
      </c>
      <c r="AK10" s="15" t="s">
        <v>347</v>
      </c>
      <c r="AL10" s="15" t="s">
        <v>348</v>
      </c>
      <c r="AM10" s="15" t="s">
        <v>347</v>
      </c>
      <c r="AN10" s="15" t="s">
        <v>347</v>
      </c>
      <c r="AO10" s="15" t="s">
        <v>347</v>
      </c>
      <c r="AP10" s="15" t="s">
        <v>347</v>
      </c>
      <c r="AQ10" s="15" t="s">
        <v>347</v>
      </c>
      <c r="AR10" s="15" t="s">
        <v>347</v>
      </c>
      <c r="AS10" s="15" t="s">
        <v>347</v>
      </c>
      <c r="AT10" s="15"/>
      <c r="AU10" s="15"/>
      <c r="AV10" s="15"/>
      <c r="AW10" s="15" t="s">
        <v>347</v>
      </c>
      <c r="AX10" s="15"/>
      <c r="AY10" s="15"/>
      <c r="AZ10" s="15"/>
      <c r="BA10" s="5" t="s">
        <v>347</v>
      </c>
    </row>
    <row r="11" spans="1:53" ht="29.25" customHeight="1" x14ac:dyDescent="0.15">
      <c r="A11" s="14">
        <f t="shared" si="0"/>
        <v>7</v>
      </c>
      <c r="B11" s="19" t="s">
        <v>378</v>
      </c>
      <c r="C11" s="9" t="s">
        <v>379</v>
      </c>
      <c r="D11" s="12" t="s">
        <v>655</v>
      </c>
      <c r="E11" s="9" t="s">
        <v>380</v>
      </c>
      <c r="F11" s="13" t="s">
        <v>347</v>
      </c>
      <c r="G11" s="13"/>
      <c r="H11" s="14"/>
      <c r="I11" s="14">
        <v>19</v>
      </c>
      <c r="J11" s="15" t="s">
        <v>348</v>
      </c>
      <c r="K11" s="15" t="s">
        <v>347</v>
      </c>
      <c r="L11" s="15" t="s">
        <v>347</v>
      </c>
      <c r="M11" s="15" t="s">
        <v>347</v>
      </c>
      <c r="N11" s="15"/>
      <c r="O11" s="15" t="s">
        <v>347</v>
      </c>
      <c r="P11" s="15"/>
      <c r="Q11" s="15"/>
      <c r="R11" s="15" t="s">
        <v>347</v>
      </c>
      <c r="S11" s="15" t="s">
        <v>347</v>
      </c>
      <c r="T11" s="15" t="s">
        <v>347</v>
      </c>
      <c r="U11" s="15"/>
      <c r="V11" s="15"/>
      <c r="W11" s="15" t="s">
        <v>347</v>
      </c>
      <c r="X11" s="15" t="s">
        <v>347</v>
      </c>
      <c r="Y11" s="15" t="s">
        <v>348</v>
      </c>
      <c r="Z11" s="15" t="s">
        <v>347</v>
      </c>
      <c r="AA11" s="15" t="s">
        <v>347</v>
      </c>
      <c r="AB11" s="15"/>
      <c r="AC11" s="15"/>
      <c r="AD11" s="15"/>
      <c r="AE11" s="15" t="s">
        <v>347</v>
      </c>
      <c r="AF11" s="15" t="s">
        <v>347</v>
      </c>
      <c r="AG11" s="15" t="s">
        <v>348</v>
      </c>
      <c r="AH11" s="15" t="s">
        <v>347</v>
      </c>
      <c r="AI11" s="15" t="s">
        <v>347</v>
      </c>
      <c r="AJ11" s="15" t="s">
        <v>347</v>
      </c>
      <c r="AK11" s="15" t="s">
        <v>347</v>
      </c>
      <c r="AL11" s="15" t="s">
        <v>347</v>
      </c>
      <c r="AM11" s="15" t="s">
        <v>347</v>
      </c>
      <c r="AN11" s="15" t="s">
        <v>347</v>
      </c>
      <c r="AO11" s="15" t="s">
        <v>347</v>
      </c>
      <c r="AP11" s="15" t="s">
        <v>347</v>
      </c>
      <c r="AQ11" s="15" t="s">
        <v>347</v>
      </c>
      <c r="AR11" s="15" t="s">
        <v>347</v>
      </c>
      <c r="AS11" s="15" t="s">
        <v>347</v>
      </c>
      <c r="AT11" s="15"/>
      <c r="AU11" s="15"/>
      <c r="AV11" s="15"/>
      <c r="AW11" s="15" t="s">
        <v>347</v>
      </c>
      <c r="AX11" s="15"/>
      <c r="AY11" s="15"/>
      <c r="AZ11" s="15"/>
      <c r="BA11" s="5" t="s">
        <v>347</v>
      </c>
    </row>
    <row r="12" spans="1:53" ht="29.25" customHeight="1" x14ac:dyDescent="0.15">
      <c r="A12" s="14">
        <f t="shared" si="0"/>
        <v>8</v>
      </c>
      <c r="B12" s="19" t="s">
        <v>381</v>
      </c>
      <c r="C12" s="9" t="s">
        <v>379</v>
      </c>
      <c r="D12" s="12" t="s">
        <v>812</v>
      </c>
      <c r="E12" s="9" t="s">
        <v>564</v>
      </c>
      <c r="F12" s="13" t="s">
        <v>347</v>
      </c>
      <c r="G12" s="13"/>
      <c r="H12" s="14"/>
      <c r="I12" s="14"/>
      <c r="J12" s="15" t="s">
        <v>347</v>
      </c>
      <c r="K12" s="15" t="s">
        <v>347</v>
      </c>
      <c r="L12" s="15" t="s">
        <v>347</v>
      </c>
      <c r="M12" s="15" t="s">
        <v>347</v>
      </c>
      <c r="N12" s="15"/>
      <c r="O12" s="15" t="s">
        <v>347</v>
      </c>
      <c r="P12" s="15"/>
      <c r="Q12" s="15"/>
      <c r="R12" s="15" t="s">
        <v>347</v>
      </c>
      <c r="S12" s="15" t="s">
        <v>347</v>
      </c>
      <c r="T12" s="15" t="s">
        <v>347</v>
      </c>
      <c r="U12" s="15"/>
      <c r="V12" s="15" t="s">
        <v>347</v>
      </c>
      <c r="W12" s="15" t="s">
        <v>347</v>
      </c>
      <c r="X12" s="15" t="s">
        <v>347</v>
      </c>
      <c r="Y12" s="15" t="s">
        <v>347</v>
      </c>
      <c r="Z12" s="15" t="s">
        <v>347</v>
      </c>
      <c r="AA12" s="15" t="s">
        <v>347</v>
      </c>
      <c r="AB12" s="15"/>
      <c r="AC12" s="15"/>
      <c r="AD12" s="15"/>
      <c r="AE12" s="15" t="s">
        <v>347</v>
      </c>
      <c r="AF12" s="15" t="s">
        <v>347</v>
      </c>
      <c r="AG12" s="15" t="s">
        <v>347</v>
      </c>
      <c r="AH12" s="15" t="s">
        <v>347</v>
      </c>
      <c r="AI12" s="15" t="s">
        <v>347</v>
      </c>
      <c r="AJ12" s="15" t="s">
        <v>347</v>
      </c>
      <c r="AK12" s="15" t="s">
        <v>348</v>
      </c>
      <c r="AL12" s="15" t="s">
        <v>347</v>
      </c>
      <c r="AM12" s="15" t="s">
        <v>347</v>
      </c>
      <c r="AN12" s="15" t="s">
        <v>347</v>
      </c>
      <c r="AO12" s="15" t="s">
        <v>347</v>
      </c>
      <c r="AP12" s="15" t="s">
        <v>347</v>
      </c>
      <c r="AQ12" s="15" t="s">
        <v>347</v>
      </c>
      <c r="AR12" s="15" t="s">
        <v>347</v>
      </c>
      <c r="AS12" s="15" t="s">
        <v>347</v>
      </c>
      <c r="AT12" s="15"/>
      <c r="AU12" s="15"/>
      <c r="AV12" s="15"/>
      <c r="AW12" s="15" t="s">
        <v>347</v>
      </c>
      <c r="AX12" s="15"/>
      <c r="AY12" s="15"/>
      <c r="AZ12" s="15"/>
      <c r="BA12" s="5" t="s">
        <v>347</v>
      </c>
    </row>
    <row r="13" spans="1:53" ht="29.25" customHeight="1" x14ac:dyDescent="0.15">
      <c r="A13" s="14">
        <f t="shared" si="0"/>
        <v>9</v>
      </c>
      <c r="B13" s="19" t="s">
        <v>382</v>
      </c>
      <c r="C13" s="9" t="s">
        <v>383</v>
      </c>
      <c r="D13" s="12" t="s">
        <v>384</v>
      </c>
      <c r="E13" s="9" t="s">
        <v>385</v>
      </c>
      <c r="F13" s="13" t="s">
        <v>347</v>
      </c>
      <c r="G13" s="13"/>
      <c r="H13" s="14"/>
      <c r="I13" s="14"/>
      <c r="J13" s="15" t="s">
        <v>348</v>
      </c>
      <c r="K13" s="15" t="s">
        <v>347</v>
      </c>
      <c r="L13" s="15" t="s">
        <v>347</v>
      </c>
      <c r="M13" s="15" t="s">
        <v>348</v>
      </c>
      <c r="N13" s="15"/>
      <c r="O13" s="15" t="s">
        <v>347</v>
      </c>
      <c r="P13" s="15"/>
      <c r="Q13" s="15"/>
      <c r="R13" s="15" t="s">
        <v>347</v>
      </c>
      <c r="S13" s="15" t="s">
        <v>347</v>
      </c>
      <c r="T13" s="15" t="s">
        <v>347</v>
      </c>
      <c r="U13" s="15"/>
      <c r="V13" s="15" t="s">
        <v>348</v>
      </c>
      <c r="W13" s="15" t="s">
        <v>347</v>
      </c>
      <c r="X13" s="15" t="s">
        <v>347</v>
      </c>
      <c r="Y13" s="15" t="s">
        <v>348</v>
      </c>
      <c r="Z13" s="15" t="s">
        <v>347</v>
      </c>
      <c r="AA13" s="15" t="s">
        <v>347</v>
      </c>
      <c r="AB13" s="15"/>
      <c r="AC13" s="15"/>
      <c r="AD13" s="15"/>
      <c r="AE13" s="15" t="s">
        <v>347</v>
      </c>
      <c r="AF13" s="15"/>
      <c r="AG13" s="15" t="s">
        <v>347</v>
      </c>
      <c r="AH13" s="15" t="s">
        <v>347</v>
      </c>
      <c r="AI13" s="15" t="s">
        <v>347</v>
      </c>
      <c r="AJ13" s="15" t="s">
        <v>347</v>
      </c>
      <c r="AK13" s="15" t="s">
        <v>347</v>
      </c>
      <c r="AL13" s="15" t="s">
        <v>347</v>
      </c>
      <c r="AM13" s="15" t="s">
        <v>347</v>
      </c>
      <c r="AN13" s="15" t="s">
        <v>347</v>
      </c>
      <c r="AO13" s="15" t="s">
        <v>347</v>
      </c>
      <c r="AP13" s="15" t="s">
        <v>347</v>
      </c>
      <c r="AQ13" s="15"/>
      <c r="AR13" s="15" t="s">
        <v>347</v>
      </c>
      <c r="AS13" s="15" t="s">
        <v>347</v>
      </c>
      <c r="AT13" s="15"/>
      <c r="AU13" s="15"/>
      <c r="AV13" s="15"/>
      <c r="AW13" s="15" t="s">
        <v>347</v>
      </c>
      <c r="AX13" s="15"/>
      <c r="AY13" s="15"/>
      <c r="AZ13" s="15"/>
      <c r="BA13" s="5" t="s">
        <v>829</v>
      </c>
    </row>
    <row r="14" spans="1:53" ht="29.25" customHeight="1" x14ac:dyDescent="0.15">
      <c r="A14" s="14">
        <f t="shared" si="0"/>
        <v>10</v>
      </c>
      <c r="B14" s="19" t="s">
        <v>991</v>
      </c>
      <c r="C14" s="9" t="s">
        <v>386</v>
      </c>
      <c r="D14" s="12" t="s">
        <v>387</v>
      </c>
      <c r="E14" s="9" t="s">
        <v>388</v>
      </c>
      <c r="F14" s="13" t="s">
        <v>347</v>
      </c>
      <c r="G14" s="13"/>
      <c r="H14" s="14"/>
      <c r="I14" s="14"/>
      <c r="J14" s="15" t="s">
        <v>347</v>
      </c>
      <c r="K14" s="15" t="s">
        <v>347</v>
      </c>
      <c r="L14" s="15" t="s">
        <v>347</v>
      </c>
      <c r="M14" s="15" t="s">
        <v>347</v>
      </c>
      <c r="N14" s="15"/>
      <c r="O14" s="15" t="s">
        <v>347</v>
      </c>
      <c r="P14" s="15"/>
      <c r="Q14" s="15"/>
      <c r="R14" s="15" t="s">
        <v>347</v>
      </c>
      <c r="S14" s="15" t="s">
        <v>347</v>
      </c>
      <c r="T14" s="15" t="s">
        <v>347</v>
      </c>
      <c r="U14" s="15"/>
      <c r="V14" s="15" t="s">
        <v>347</v>
      </c>
      <c r="W14" s="15" t="s">
        <v>347</v>
      </c>
      <c r="X14" s="15" t="s">
        <v>347</v>
      </c>
      <c r="Y14" s="15" t="s">
        <v>347</v>
      </c>
      <c r="Z14" s="15" t="s">
        <v>347</v>
      </c>
      <c r="AA14" s="15" t="s">
        <v>347</v>
      </c>
      <c r="AB14" s="15"/>
      <c r="AC14" s="15"/>
      <c r="AD14" s="15"/>
      <c r="AE14" s="15" t="s">
        <v>347</v>
      </c>
      <c r="AF14" s="15" t="s">
        <v>347</v>
      </c>
      <c r="AG14" s="15" t="s">
        <v>347</v>
      </c>
      <c r="AH14" s="15" t="s">
        <v>347</v>
      </c>
      <c r="AI14" s="15" t="s">
        <v>347</v>
      </c>
      <c r="AJ14" s="15" t="s">
        <v>347</v>
      </c>
      <c r="AK14" s="15" t="s">
        <v>348</v>
      </c>
      <c r="AL14" s="15" t="s">
        <v>347</v>
      </c>
      <c r="AM14" s="15" t="s">
        <v>347</v>
      </c>
      <c r="AN14" s="15" t="s">
        <v>347</v>
      </c>
      <c r="AO14" s="15" t="s">
        <v>347</v>
      </c>
      <c r="AP14" s="15" t="s">
        <v>347</v>
      </c>
      <c r="AQ14" s="15" t="s">
        <v>347</v>
      </c>
      <c r="AR14" s="15" t="s">
        <v>347</v>
      </c>
      <c r="AS14" s="15" t="s">
        <v>347</v>
      </c>
      <c r="AT14" s="15"/>
      <c r="AU14" s="15"/>
      <c r="AV14" s="15"/>
      <c r="AW14" s="15" t="s">
        <v>347</v>
      </c>
      <c r="AX14" s="15"/>
      <c r="AY14" s="15"/>
      <c r="AZ14" s="15"/>
      <c r="BA14" s="5" t="s">
        <v>347</v>
      </c>
    </row>
    <row r="15" spans="1:53" ht="29.25" customHeight="1" x14ac:dyDescent="0.15">
      <c r="A15" s="14">
        <f t="shared" si="0"/>
        <v>11</v>
      </c>
      <c r="B15" s="19" t="s">
        <v>390</v>
      </c>
      <c r="C15" s="9" t="s">
        <v>391</v>
      </c>
      <c r="D15" s="12" t="s">
        <v>813</v>
      </c>
      <c r="E15" s="9" t="s">
        <v>392</v>
      </c>
      <c r="F15" s="17"/>
      <c r="G15" s="4" t="s">
        <v>51</v>
      </c>
      <c r="H15" s="14"/>
      <c r="I15" s="14"/>
      <c r="J15" s="15" t="s">
        <v>348</v>
      </c>
      <c r="K15" s="15" t="s">
        <v>347</v>
      </c>
      <c r="L15" s="15" t="s">
        <v>347</v>
      </c>
      <c r="M15" s="15" t="s">
        <v>347</v>
      </c>
      <c r="N15" s="15"/>
      <c r="O15" s="15" t="s">
        <v>347</v>
      </c>
      <c r="P15" s="15"/>
      <c r="Q15" s="15"/>
      <c r="R15" s="15" t="s">
        <v>347</v>
      </c>
      <c r="S15" s="15" t="s">
        <v>347</v>
      </c>
      <c r="T15" s="15" t="s">
        <v>347</v>
      </c>
      <c r="U15" s="15"/>
      <c r="V15" s="15" t="s">
        <v>347</v>
      </c>
      <c r="W15" s="15" t="s">
        <v>347</v>
      </c>
      <c r="X15" s="15" t="s">
        <v>347</v>
      </c>
      <c r="Y15" s="15" t="s">
        <v>347</v>
      </c>
      <c r="Z15" s="15" t="s">
        <v>347</v>
      </c>
      <c r="AA15" s="15" t="s">
        <v>347</v>
      </c>
      <c r="AB15" s="15"/>
      <c r="AC15" s="15"/>
      <c r="AD15" s="15"/>
      <c r="AE15" s="15" t="s">
        <v>347</v>
      </c>
      <c r="AF15" s="15" t="s">
        <v>347</v>
      </c>
      <c r="AG15" s="15" t="s">
        <v>347</v>
      </c>
      <c r="AH15" s="15" t="s">
        <v>348</v>
      </c>
      <c r="AI15" s="15" t="s">
        <v>347</v>
      </c>
      <c r="AJ15" s="15" t="s">
        <v>347</v>
      </c>
      <c r="AK15" s="15" t="s">
        <v>347</v>
      </c>
      <c r="AL15" s="15" t="s">
        <v>347</v>
      </c>
      <c r="AM15" s="15" t="s">
        <v>347</v>
      </c>
      <c r="AN15" s="15" t="s">
        <v>347</v>
      </c>
      <c r="AO15" s="15" t="s">
        <v>347</v>
      </c>
      <c r="AP15" s="15" t="s">
        <v>347</v>
      </c>
      <c r="AQ15" s="15" t="s">
        <v>347</v>
      </c>
      <c r="AR15" s="15" t="s">
        <v>347</v>
      </c>
      <c r="AS15" s="15" t="s">
        <v>347</v>
      </c>
      <c r="AT15" s="15"/>
      <c r="AU15" s="15"/>
      <c r="AV15" s="15"/>
      <c r="AW15" s="15" t="s">
        <v>347</v>
      </c>
      <c r="AX15" s="15"/>
      <c r="AY15" s="15"/>
      <c r="AZ15" s="15"/>
      <c r="BA15" s="5" t="s">
        <v>347</v>
      </c>
    </row>
    <row r="16" spans="1:53" ht="29.25" customHeight="1" x14ac:dyDescent="0.15">
      <c r="A16" s="14">
        <f t="shared" si="0"/>
        <v>12</v>
      </c>
      <c r="B16" s="19" t="s">
        <v>393</v>
      </c>
      <c r="C16" s="9" t="s">
        <v>386</v>
      </c>
      <c r="D16" s="12" t="s">
        <v>656</v>
      </c>
      <c r="E16" s="9" t="s">
        <v>394</v>
      </c>
      <c r="F16" s="13" t="s">
        <v>347</v>
      </c>
      <c r="G16" s="13"/>
      <c r="H16" s="14"/>
      <c r="I16" s="14"/>
      <c r="J16" s="15" t="s">
        <v>348</v>
      </c>
      <c r="K16" s="15" t="s">
        <v>347</v>
      </c>
      <c r="L16" s="15" t="s">
        <v>347</v>
      </c>
      <c r="M16" s="15" t="s">
        <v>348</v>
      </c>
      <c r="N16" s="15"/>
      <c r="O16" s="15" t="s">
        <v>347</v>
      </c>
      <c r="P16" s="15"/>
      <c r="Q16" s="15"/>
      <c r="R16" s="15" t="s">
        <v>347</v>
      </c>
      <c r="S16" s="15" t="s">
        <v>347</v>
      </c>
      <c r="T16" s="15" t="s">
        <v>347</v>
      </c>
      <c r="U16" s="15"/>
      <c r="V16" s="15"/>
      <c r="W16" s="15" t="s">
        <v>347</v>
      </c>
      <c r="X16" s="15" t="s">
        <v>347</v>
      </c>
      <c r="Y16" s="15" t="s">
        <v>348</v>
      </c>
      <c r="Z16" s="15" t="s">
        <v>347</v>
      </c>
      <c r="AA16" s="15" t="s">
        <v>347</v>
      </c>
      <c r="AB16" s="15"/>
      <c r="AC16" s="15"/>
      <c r="AD16" s="15"/>
      <c r="AE16" s="15" t="s">
        <v>347</v>
      </c>
      <c r="AF16" s="15" t="s">
        <v>347</v>
      </c>
      <c r="AG16" s="15" t="s">
        <v>347</v>
      </c>
      <c r="AH16" s="15" t="s">
        <v>347</v>
      </c>
      <c r="AI16" s="15" t="s">
        <v>347</v>
      </c>
      <c r="AJ16" s="15" t="s">
        <v>347</v>
      </c>
      <c r="AK16" s="15" t="s">
        <v>347</v>
      </c>
      <c r="AL16" s="15" t="s">
        <v>347</v>
      </c>
      <c r="AM16" s="15" t="s">
        <v>347</v>
      </c>
      <c r="AN16" s="15" t="s">
        <v>347</v>
      </c>
      <c r="AO16" s="15" t="s">
        <v>347</v>
      </c>
      <c r="AP16" s="15" t="s">
        <v>347</v>
      </c>
      <c r="AQ16" s="15" t="s">
        <v>347</v>
      </c>
      <c r="AR16" s="15" t="s">
        <v>347</v>
      </c>
      <c r="AS16" s="15" t="s">
        <v>347</v>
      </c>
      <c r="AT16" s="15"/>
      <c r="AU16" s="15"/>
      <c r="AV16" s="15"/>
      <c r="AW16" s="15" t="s">
        <v>347</v>
      </c>
      <c r="AX16" s="15"/>
      <c r="AY16" s="15"/>
      <c r="AZ16" s="15"/>
      <c r="BA16" s="5" t="s">
        <v>347</v>
      </c>
    </row>
    <row r="17" spans="1:53" ht="29.25" customHeight="1" x14ac:dyDescent="0.15">
      <c r="A17" s="14">
        <f t="shared" si="0"/>
        <v>13</v>
      </c>
      <c r="B17" s="19" t="s">
        <v>395</v>
      </c>
      <c r="C17" s="9" t="s">
        <v>396</v>
      </c>
      <c r="D17" s="12" t="s">
        <v>642</v>
      </c>
      <c r="E17" s="9" t="s">
        <v>397</v>
      </c>
      <c r="F17" s="13" t="s">
        <v>347</v>
      </c>
      <c r="G17" s="13"/>
      <c r="H17" s="14"/>
      <c r="I17" s="14"/>
      <c r="J17" s="15" t="s">
        <v>348</v>
      </c>
      <c r="K17" s="15" t="s">
        <v>347</v>
      </c>
      <c r="L17" s="15" t="s">
        <v>347</v>
      </c>
      <c r="M17" s="15" t="s">
        <v>347</v>
      </c>
      <c r="N17" s="15"/>
      <c r="O17" s="15" t="s">
        <v>347</v>
      </c>
      <c r="P17" s="15"/>
      <c r="Q17" s="15"/>
      <c r="R17" s="15" t="s">
        <v>347</v>
      </c>
      <c r="S17" s="15" t="s">
        <v>347</v>
      </c>
      <c r="T17" s="15" t="s">
        <v>347</v>
      </c>
      <c r="U17" s="15"/>
      <c r="V17" s="15" t="s">
        <v>348</v>
      </c>
      <c r="W17" s="15" t="s">
        <v>347</v>
      </c>
      <c r="X17" s="15" t="s">
        <v>347</v>
      </c>
      <c r="Y17" s="15" t="s">
        <v>347</v>
      </c>
      <c r="Z17" s="15" t="s">
        <v>347</v>
      </c>
      <c r="AA17" s="15" t="s">
        <v>347</v>
      </c>
      <c r="AB17" s="15"/>
      <c r="AC17" s="15"/>
      <c r="AD17" s="15"/>
      <c r="AE17" s="15" t="s">
        <v>347</v>
      </c>
      <c r="AF17" s="15" t="s">
        <v>347</v>
      </c>
      <c r="AG17" s="15" t="s">
        <v>347</v>
      </c>
      <c r="AH17" s="15" t="s">
        <v>348</v>
      </c>
      <c r="AI17" s="15" t="s">
        <v>347</v>
      </c>
      <c r="AJ17" s="15" t="s">
        <v>347</v>
      </c>
      <c r="AK17" s="15" t="s">
        <v>347</v>
      </c>
      <c r="AL17" s="15" t="s">
        <v>348</v>
      </c>
      <c r="AM17" s="15" t="s">
        <v>347</v>
      </c>
      <c r="AN17" s="15" t="s">
        <v>347</v>
      </c>
      <c r="AO17" s="15" t="s">
        <v>347</v>
      </c>
      <c r="AP17" s="15" t="s">
        <v>347</v>
      </c>
      <c r="AQ17" s="15" t="s">
        <v>347</v>
      </c>
      <c r="AR17" s="15" t="s">
        <v>347</v>
      </c>
      <c r="AS17" s="15" t="s">
        <v>347</v>
      </c>
      <c r="AT17" s="15"/>
      <c r="AU17" s="15"/>
      <c r="AV17" s="15"/>
      <c r="AW17" s="15" t="s">
        <v>347</v>
      </c>
      <c r="AX17" s="15"/>
      <c r="AY17" s="15"/>
      <c r="AZ17" s="15"/>
      <c r="BA17" s="5" t="s">
        <v>347</v>
      </c>
    </row>
    <row r="18" spans="1:53" ht="29.25" customHeight="1" x14ac:dyDescent="0.15">
      <c r="A18" s="14">
        <f t="shared" si="0"/>
        <v>14</v>
      </c>
      <c r="B18" s="19" t="s">
        <v>745</v>
      </c>
      <c r="C18" s="9" t="s">
        <v>398</v>
      </c>
      <c r="D18" s="12" t="s">
        <v>399</v>
      </c>
      <c r="E18" s="9" t="s">
        <v>400</v>
      </c>
      <c r="F18" s="17"/>
      <c r="G18" s="4" t="s">
        <v>51</v>
      </c>
      <c r="H18" s="14"/>
      <c r="I18" s="14"/>
      <c r="J18" s="15" t="s">
        <v>348</v>
      </c>
      <c r="K18" s="15" t="s">
        <v>347</v>
      </c>
      <c r="L18" s="15" t="s">
        <v>347</v>
      </c>
      <c r="M18" s="15" t="s">
        <v>347</v>
      </c>
      <c r="N18" s="15"/>
      <c r="O18" s="15" t="s">
        <v>347</v>
      </c>
      <c r="P18" s="15"/>
      <c r="Q18" s="15"/>
      <c r="R18" s="15" t="s">
        <v>347</v>
      </c>
      <c r="S18" s="15" t="s">
        <v>347</v>
      </c>
      <c r="T18" s="15" t="s">
        <v>347</v>
      </c>
      <c r="U18" s="15"/>
      <c r="V18" s="15" t="s">
        <v>347</v>
      </c>
      <c r="W18" s="15" t="s">
        <v>347</v>
      </c>
      <c r="X18" s="15" t="s">
        <v>347</v>
      </c>
      <c r="Y18" s="15" t="s">
        <v>347</v>
      </c>
      <c r="Z18" s="15" t="s">
        <v>347</v>
      </c>
      <c r="AA18" s="15" t="s">
        <v>347</v>
      </c>
      <c r="AB18" s="15"/>
      <c r="AC18" s="15"/>
      <c r="AD18" s="15"/>
      <c r="AE18" s="15" t="s">
        <v>347</v>
      </c>
      <c r="AF18" s="15" t="s">
        <v>347</v>
      </c>
      <c r="AG18" s="15" t="s">
        <v>347</v>
      </c>
      <c r="AH18" s="15" t="s">
        <v>347</v>
      </c>
      <c r="AI18" s="15" t="s">
        <v>347</v>
      </c>
      <c r="AJ18" s="15" t="s">
        <v>347</v>
      </c>
      <c r="AK18" s="15" t="s">
        <v>347</v>
      </c>
      <c r="AL18" s="15" t="s">
        <v>347</v>
      </c>
      <c r="AM18" s="15" t="s">
        <v>347</v>
      </c>
      <c r="AN18" s="15" t="s">
        <v>347</v>
      </c>
      <c r="AO18" s="15" t="s">
        <v>347</v>
      </c>
      <c r="AP18" s="15" t="s">
        <v>347</v>
      </c>
      <c r="AQ18" s="15" t="s">
        <v>347</v>
      </c>
      <c r="AR18" s="15" t="s">
        <v>347</v>
      </c>
      <c r="AS18" s="15" t="s">
        <v>347</v>
      </c>
      <c r="AT18" s="15"/>
      <c r="AU18" s="15"/>
      <c r="AV18" s="15"/>
      <c r="AW18" s="15" t="s">
        <v>347</v>
      </c>
      <c r="AX18" s="15"/>
      <c r="AY18" s="15"/>
      <c r="AZ18" s="15"/>
      <c r="BA18" s="5" t="s">
        <v>347</v>
      </c>
    </row>
    <row r="19" spans="1:53" ht="29.25" customHeight="1" x14ac:dyDescent="0.15">
      <c r="A19" s="14">
        <f t="shared" si="0"/>
        <v>15</v>
      </c>
      <c r="B19" s="19" t="s">
        <v>116</v>
      </c>
      <c r="C19" s="9" t="s">
        <v>565</v>
      </c>
      <c r="D19" s="12" t="s">
        <v>814</v>
      </c>
      <c r="E19" s="9" t="s">
        <v>566</v>
      </c>
      <c r="F19" s="18"/>
      <c r="G19" s="18"/>
      <c r="H19" s="14"/>
      <c r="I19" s="14"/>
      <c r="J19" s="15"/>
      <c r="K19" s="15"/>
      <c r="L19" s="15"/>
      <c r="M19" s="15"/>
      <c r="N19" s="15"/>
      <c r="O19" s="15"/>
      <c r="P19" s="15"/>
      <c r="Q19" s="15"/>
      <c r="R19" s="15" t="s">
        <v>348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347</v>
      </c>
      <c r="AX19" s="15"/>
      <c r="AY19" s="15"/>
      <c r="AZ19" s="15"/>
      <c r="BA19" s="1"/>
    </row>
    <row r="20" spans="1:53" ht="29.25" customHeight="1" x14ac:dyDescent="0.15">
      <c r="A20" s="14">
        <f t="shared" si="0"/>
        <v>16</v>
      </c>
      <c r="B20" s="19" t="s">
        <v>973</v>
      </c>
      <c r="C20" s="9" t="s">
        <v>565</v>
      </c>
      <c r="D20" s="12" t="s">
        <v>974</v>
      </c>
      <c r="E20" s="9" t="s">
        <v>975</v>
      </c>
      <c r="F20" s="18"/>
      <c r="G20" s="18" t="s">
        <v>51</v>
      </c>
      <c r="H20" s="14"/>
      <c r="I20" s="14"/>
      <c r="J20" s="15" t="s">
        <v>348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51</v>
      </c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"/>
    </row>
    <row r="51" spans="2:53" ht="17.25" customHeight="1" x14ac:dyDescent="0.15">
      <c r="B51" s="16"/>
      <c r="F51" s="16"/>
      <c r="G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</row>
  </sheetData>
  <autoFilter ref="A2:I20"/>
  <mergeCells count="55">
    <mergeCell ref="A1:B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X3:X4"/>
    <mergeCell ref="J2:BA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W3:AW4"/>
    <mergeCell ref="AX3:AX4"/>
    <mergeCell ref="AY3:AY4"/>
    <mergeCell ref="AZ3:AZ4"/>
    <mergeCell ref="BA3:BA4"/>
  </mergeCells>
  <phoneticPr fontId="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A4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:B4"/>
    </sheetView>
  </sheetViews>
  <sheetFormatPr defaultRowHeight="13.5" x14ac:dyDescent="0.15"/>
  <cols>
    <col min="1" max="1" width="4.375" style="33" customWidth="1"/>
    <col min="2" max="2" width="44.375" style="27" customWidth="1"/>
    <col min="3" max="3" width="10.125" style="16" customWidth="1"/>
    <col min="4" max="4" width="41.25" style="16" customWidth="1"/>
    <col min="5" max="5" width="12.875" style="16" customWidth="1"/>
    <col min="6" max="6" width="5.5" style="28" customWidth="1"/>
    <col min="7" max="7" width="6.75" style="28" customWidth="1"/>
    <col min="8" max="9" width="4.375" style="16" customWidth="1"/>
    <col min="10" max="12" width="4" style="29" customWidth="1"/>
    <col min="13" max="13" width="5" style="29" customWidth="1"/>
    <col min="14" max="15" width="4" style="29" customWidth="1"/>
    <col min="16" max="16" width="5" style="29" customWidth="1"/>
    <col min="17" max="29" width="4" style="29" customWidth="1"/>
    <col min="30" max="30" width="5" style="29" customWidth="1"/>
    <col min="31" max="42" width="4" style="29" customWidth="1"/>
    <col min="43" max="43" width="5" style="29" customWidth="1"/>
    <col min="44" max="52" width="4" style="29" customWidth="1"/>
    <col min="53" max="53" width="10" style="29" customWidth="1"/>
    <col min="54" max="16384" width="9" style="16"/>
  </cols>
  <sheetData>
    <row r="1" spans="1:53" s="30" customFormat="1" ht="21" x14ac:dyDescent="0.2">
      <c r="A1" s="41" t="s">
        <v>1007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0" customFormat="1" ht="17.25" customHeight="1" x14ac:dyDescent="0.15">
      <c r="A2" s="42" t="s">
        <v>992</v>
      </c>
      <c r="B2" s="43" t="s">
        <v>994</v>
      </c>
      <c r="C2" s="44" t="s">
        <v>995</v>
      </c>
      <c r="D2" s="44" t="s">
        <v>996</v>
      </c>
      <c r="E2" s="43" t="s">
        <v>997</v>
      </c>
      <c r="F2" s="43" t="s">
        <v>998</v>
      </c>
      <c r="G2" s="46" t="s">
        <v>999</v>
      </c>
      <c r="H2" s="48" t="s">
        <v>1000</v>
      </c>
      <c r="I2" s="48" t="s">
        <v>1001</v>
      </c>
      <c r="J2" s="40" t="s">
        <v>1002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11" customFormat="1" ht="18" customHeight="1" x14ac:dyDescent="0.15">
      <c r="A3" s="42"/>
      <c r="B3" s="43"/>
      <c r="C3" s="45"/>
      <c r="D3" s="44"/>
      <c r="E3" s="43"/>
      <c r="F3" s="43"/>
      <c r="G3" s="47"/>
      <c r="H3" s="48"/>
      <c r="I3" s="49"/>
      <c r="J3" s="38" t="s">
        <v>321</v>
      </c>
      <c r="K3" s="38" t="s">
        <v>658</v>
      </c>
      <c r="L3" s="38" t="s">
        <v>659</v>
      </c>
      <c r="M3" s="38" t="s">
        <v>660</v>
      </c>
      <c r="N3" s="38" t="s">
        <v>661</v>
      </c>
      <c r="O3" s="38" t="s">
        <v>324</v>
      </c>
      <c r="P3" s="38" t="s">
        <v>662</v>
      </c>
      <c r="Q3" s="38" t="s">
        <v>663</v>
      </c>
      <c r="R3" s="38" t="s">
        <v>341</v>
      </c>
      <c r="S3" s="38" t="s">
        <v>326</v>
      </c>
      <c r="T3" s="38" t="s">
        <v>327</v>
      </c>
      <c r="U3" s="38" t="s">
        <v>664</v>
      </c>
      <c r="V3" s="38" t="s">
        <v>322</v>
      </c>
      <c r="W3" s="38" t="s">
        <v>323</v>
      </c>
      <c r="X3" s="38" t="s">
        <v>325</v>
      </c>
      <c r="Y3" s="38" t="s">
        <v>328</v>
      </c>
      <c r="Z3" s="38" t="s">
        <v>333</v>
      </c>
      <c r="AA3" s="38" t="s">
        <v>334</v>
      </c>
      <c r="AB3" s="38" t="s">
        <v>665</v>
      </c>
      <c r="AC3" s="38" t="s">
        <v>666</v>
      </c>
      <c r="AD3" s="38" t="s">
        <v>667</v>
      </c>
      <c r="AE3" s="38" t="s">
        <v>342</v>
      </c>
      <c r="AF3" s="38" t="s">
        <v>668</v>
      </c>
      <c r="AG3" s="38" t="s">
        <v>332</v>
      </c>
      <c r="AH3" s="38" t="s">
        <v>329</v>
      </c>
      <c r="AI3" s="38" t="s">
        <v>330</v>
      </c>
      <c r="AJ3" s="38" t="s">
        <v>331</v>
      </c>
      <c r="AK3" s="38" t="s">
        <v>339</v>
      </c>
      <c r="AL3" s="38" t="s">
        <v>340</v>
      </c>
      <c r="AM3" s="38" t="s">
        <v>335</v>
      </c>
      <c r="AN3" s="38" t="s">
        <v>336</v>
      </c>
      <c r="AO3" s="38" t="s">
        <v>337</v>
      </c>
      <c r="AP3" s="38" t="s">
        <v>338</v>
      </c>
      <c r="AQ3" s="38" t="s">
        <v>343</v>
      </c>
      <c r="AR3" s="38" t="s">
        <v>344</v>
      </c>
      <c r="AS3" s="34" t="s">
        <v>345</v>
      </c>
      <c r="AT3" s="34" t="s">
        <v>669</v>
      </c>
      <c r="AU3" s="34" t="s">
        <v>670</v>
      </c>
      <c r="AV3" s="34" t="s">
        <v>671</v>
      </c>
      <c r="AW3" s="34" t="s">
        <v>346</v>
      </c>
      <c r="AX3" s="34" t="s">
        <v>672</v>
      </c>
      <c r="AY3" s="34" t="s">
        <v>673</v>
      </c>
      <c r="AZ3" s="34" t="s">
        <v>674</v>
      </c>
      <c r="BA3" s="36" t="s">
        <v>1003</v>
      </c>
    </row>
    <row r="4" spans="1:53" s="11" customFormat="1" ht="90.75" customHeight="1" x14ac:dyDescent="0.15">
      <c r="A4" s="42"/>
      <c r="B4" s="43"/>
      <c r="C4" s="45"/>
      <c r="D4" s="44"/>
      <c r="E4" s="43"/>
      <c r="F4" s="43"/>
      <c r="G4" s="47"/>
      <c r="H4" s="48"/>
      <c r="I4" s="4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7"/>
    </row>
    <row r="5" spans="1:53" ht="29.25" customHeight="1" x14ac:dyDescent="0.15">
      <c r="A5" s="14">
        <f t="shared" ref="A5:A9" si="0">ROW()-4</f>
        <v>1</v>
      </c>
      <c r="B5" s="19" t="s">
        <v>979</v>
      </c>
      <c r="C5" s="9" t="s">
        <v>980</v>
      </c>
      <c r="D5" s="12" t="s">
        <v>981</v>
      </c>
      <c r="E5" s="9" t="s">
        <v>982</v>
      </c>
      <c r="F5" s="13"/>
      <c r="G5" s="13" t="s">
        <v>51</v>
      </c>
      <c r="H5" s="14"/>
      <c r="I5" s="14"/>
      <c r="J5" s="15" t="s">
        <v>348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 t="s">
        <v>51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"/>
    </row>
    <row r="6" spans="1:53" ht="29.25" customHeight="1" x14ac:dyDescent="0.15">
      <c r="A6" s="14">
        <f t="shared" si="0"/>
        <v>2</v>
      </c>
      <c r="B6" s="19" t="s">
        <v>922</v>
      </c>
      <c r="C6" s="9" t="s">
        <v>861</v>
      </c>
      <c r="D6" s="12" t="s">
        <v>890</v>
      </c>
      <c r="E6" s="9" t="s">
        <v>915</v>
      </c>
      <c r="F6" s="13"/>
      <c r="G6" s="13"/>
      <c r="H6" s="14"/>
      <c r="I6" s="14"/>
      <c r="J6" s="15" t="s">
        <v>348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 t="s">
        <v>348</v>
      </c>
      <c r="Y6" s="15"/>
      <c r="Z6" s="15"/>
      <c r="AA6" s="15"/>
      <c r="AB6" s="15"/>
      <c r="AC6" s="15"/>
      <c r="AD6" s="15"/>
      <c r="AE6" s="15"/>
      <c r="AF6" s="15"/>
      <c r="AG6" s="15"/>
      <c r="AH6" s="15" t="s">
        <v>348</v>
      </c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 t="s">
        <v>348</v>
      </c>
      <c r="AX6" s="15"/>
      <c r="AY6" s="15"/>
      <c r="AZ6" s="15"/>
      <c r="BA6" s="5"/>
    </row>
    <row r="7" spans="1:53" ht="29.25" customHeight="1" x14ac:dyDescent="0.15">
      <c r="A7" s="14">
        <f t="shared" si="0"/>
        <v>3</v>
      </c>
      <c r="B7" s="19" t="s">
        <v>923</v>
      </c>
      <c r="C7" s="9" t="s">
        <v>862</v>
      </c>
      <c r="D7" s="12" t="s">
        <v>891</v>
      </c>
      <c r="E7" s="9" t="s">
        <v>916</v>
      </c>
      <c r="F7" s="13"/>
      <c r="G7" s="13" t="s">
        <v>348</v>
      </c>
      <c r="H7" s="14"/>
      <c r="I7" s="14"/>
      <c r="J7" s="15" t="s">
        <v>348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348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"/>
    </row>
    <row r="8" spans="1:53" ht="29.25" customHeight="1" x14ac:dyDescent="0.15">
      <c r="A8" s="14">
        <f t="shared" si="0"/>
        <v>4</v>
      </c>
      <c r="B8" s="19" t="s">
        <v>924</v>
      </c>
      <c r="C8" s="9" t="s">
        <v>863</v>
      </c>
      <c r="D8" s="12" t="s">
        <v>892</v>
      </c>
      <c r="E8" s="9" t="s">
        <v>917</v>
      </c>
      <c r="F8" s="13"/>
      <c r="G8" s="13" t="s">
        <v>348</v>
      </c>
      <c r="H8" s="14"/>
      <c r="I8" s="14"/>
      <c r="J8" s="15" t="s">
        <v>348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"/>
    </row>
    <row r="9" spans="1:53" ht="29.25" customHeight="1" x14ac:dyDescent="0.15">
      <c r="A9" s="14">
        <f t="shared" si="0"/>
        <v>5</v>
      </c>
      <c r="B9" s="19" t="s">
        <v>925</v>
      </c>
      <c r="C9" s="9" t="s">
        <v>864</v>
      </c>
      <c r="D9" s="12" t="s">
        <v>919</v>
      </c>
      <c r="E9" s="9" t="s">
        <v>918</v>
      </c>
      <c r="F9" s="13"/>
      <c r="G9" s="13"/>
      <c r="H9" s="14"/>
      <c r="I9" s="14"/>
      <c r="J9" s="15" t="s">
        <v>348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 t="s">
        <v>348</v>
      </c>
      <c r="W9" s="15"/>
      <c r="X9" s="15"/>
      <c r="Y9" s="15" t="s">
        <v>348</v>
      </c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"/>
    </row>
    <row r="40" spans="2:53" ht="17.25" customHeight="1" x14ac:dyDescent="0.15">
      <c r="B40" s="16"/>
      <c r="F40" s="16"/>
      <c r="G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</row>
  </sheetData>
  <autoFilter ref="A2:I9"/>
  <mergeCells count="55">
    <mergeCell ref="A1:B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X3:X4"/>
    <mergeCell ref="J2:BA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W3:AW4"/>
    <mergeCell ref="AX3:AX4"/>
    <mergeCell ref="AY3:AY4"/>
    <mergeCell ref="AZ3:AZ4"/>
    <mergeCell ref="BA3:BA4"/>
  </mergeCells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A6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4.375" style="33" customWidth="1"/>
    <col min="2" max="2" width="44.375" style="27" customWidth="1"/>
    <col min="3" max="3" width="10.125" style="16" customWidth="1"/>
    <col min="4" max="4" width="41.25" style="16" customWidth="1"/>
    <col min="5" max="5" width="12.875" style="16" customWidth="1"/>
    <col min="6" max="6" width="5.5" style="28" customWidth="1"/>
    <col min="7" max="7" width="6.75" style="28" customWidth="1"/>
    <col min="8" max="9" width="4.375" style="16" customWidth="1"/>
    <col min="10" max="12" width="4" style="29" customWidth="1"/>
    <col min="13" max="13" width="5" style="29" customWidth="1"/>
    <col min="14" max="15" width="4" style="29" customWidth="1"/>
    <col min="16" max="16" width="5" style="29" customWidth="1"/>
    <col min="17" max="29" width="4" style="29" customWidth="1"/>
    <col min="30" max="30" width="5" style="29" customWidth="1"/>
    <col min="31" max="42" width="4" style="29" customWidth="1"/>
    <col min="43" max="43" width="5" style="29" customWidth="1"/>
    <col min="44" max="52" width="4" style="29" customWidth="1"/>
    <col min="53" max="53" width="10" style="29" customWidth="1"/>
    <col min="54" max="16384" width="9" style="16"/>
  </cols>
  <sheetData>
    <row r="1" spans="1:53" s="30" customFormat="1" ht="21" x14ac:dyDescent="0.2">
      <c r="A1" s="41" t="s">
        <v>1006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0" customFormat="1" ht="17.25" customHeight="1" x14ac:dyDescent="0.15">
      <c r="A2" s="42" t="s">
        <v>992</v>
      </c>
      <c r="B2" s="43" t="s">
        <v>994</v>
      </c>
      <c r="C2" s="44" t="s">
        <v>995</v>
      </c>
      <c r="D2" s="44" t="s">
        <v>996</v>
      </c>
      <c r="E2" s="43" t="s">
        <v>997</v>
      </c>
      <c r="F2" s="43" t="s">
        <v>998</v>
      </c>
      <c r="G2" s="46" t="s">
        <v>999</v>
      </c>
      <c r="H2" s="48" t="s">
        <v>1000</v>
      </c>
      <c r="I2" s="48" t="s">
        <v>1001</v>
      </c>
      <c r="J2" s="40" t="s">
        <v>1002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11" customFormat="1" ht="18" customHeight="1" x14ac:dyDescent="0.15">
      <c r="A3" s="42"/>
      <c r="B3" s="43"/>
      <c r="C3" s="45"/>
      <c r="D3" s="44"/>
      <c r="E3" s="43"/>
      <c r="F3" s="43"/>
      <c r="G3" s="47"/>
      <c r="H3" s="48"/>
      <c r="I3" s="49"/>
      <c r="J3" s="38" t="s">
        <v>321</v>
      </c>
      <c r="K3" s="38" t="s">
        <v>658</v>
      </c>
      <c r="L3" s="38" t="s">
        <v>659</v>
      </c>
      <c r="M3" s="38" t="s">
        <v>660</v>
      </c>
      <c r="N3" s="38" t="s">
        <v>661</v>
      </c>
      <c r="O3" s="38" t="s">
        <v>324</v>
      </c>
      <c r="P3" s="38" t="s">
        <v>662</v>
      </c>
      <c r="Q3" s="38" t="s">
        <v>663</v>
      </c>
      <c r="R3" s="38" t="s">
        <v>341</v>
      </c>
      <c r="S3" s="38" t="s">
        <v>326</v>
      </c>
      <c r="T3" s="38" t="s">
        <v>327</v>
      </c>
      <c r="U3" s="38" t="s">
        <v>664</v>
      </c>
      <c r="V3" s="38" t="s">
        <v>322</v>
      </c>
      <c r="W3" s="38" t="s">
        <v>323</v>
      </c>
      <c r="X3" s="38" t="s">
        <v>325</v>
      </c>
      <c r="Y3" s="38" t="s">
        <v>328</v>
      </c>
      <c r="Z3" s="38" t="s">
        <v>333</v>
      </c>
      <c r="AA3" s="38" t="s">
        <v>334</v>
      </c>
      <c r="AB3" s="38" t="s">
        <v>665</v>
      </c>
      <c r="AC3" s="38" t="s">
        <v>666</v>
      </c>
      <c r="AD3" s="38" t="s">
        <v>667</v>
      </c>
      <c r="AE3" s="38" t="s">
        <v>342</v>
      </c>
      <c r="AF3" s="38" t="s">
        <v>668</v>
      </c>
      <c r="AG3" s="38" t="s">
        <v>332</v>
      </c>
      <c r="AH3" s="38" t="s">
        <v>329</v>
      </c>
      <c r="AI3" s="38" t="s">
        <v>330</v>
      </c>
      <c r="AJ3" s="38" t="s">
        <v>331</v>
      </c>
      <c r="AK3" s="38" t="s">
        <v>339</v>
      </c>
      <c r="AL3" s="38" t="s">
        <v>340</v>
      </c>
      <c r="AM3" s="38" t="s">
        <v>335</v>
      </c>
      <c r="AN3" s="38" t="s">
        <v>336</v>
      </c>
      <c r="AO3" s="38" t="s">
        <v>337</v>
      </c>
      <c r="AP3" s="38" t="s">
        <v>338</v>
      </c>
      <c r="AQ3" s="38" t="s">
        <v>343</v>
      </c>
      <c r="AR3" s="38" t="s">
        <v>344</v>
      </c>
      <c r="AS3" s="34" t="s">
        <v>345</v>
      </c>
      <c r="AT3" s="34" t="s">
        <v>669</v>
      </c>
      <c r="AU3" s="34" t="s">
        <v>670</v>
      </c>
      <c r="AV3" s="34" t="s">
        <v>671</v>
      </c>
      <c r="AW3" s="34" t="s">
        <v>346</v>
      </c>
      <c r="AX3" s="34" t="s">
        <v>672</v>
      </c>
      <c r="AY3" s="34" t="s">
        <v>673</v>
      </c>
      <c r="AZ3" s="34" t="s">
        <v>674</v>
      </c>
      <c r="BA3" s="36" t="s">
        <v>1003</v>
      </c>
    </row>
    <row r="4" spans="1:53" s="11" customFormat="1" ht="90.75" customHeight="1" x14ac:dyDescent="0.15">
      <c r="A4" s="42"/>
      <c r="B4" s="43"/>
      <c r="C4" s="45"/>
      <c r="D4" s="44"/>
      <c r="E4" s="43"/>
      <c r="F4" s="43"/>
      <c r="G4" s="47"/>
      <c r="H4" s="48"/>
      <c r="I4" s="4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7"/>
    </row>
    <row r="5" spans="1:53" ht="29.25" customHeight="1" x14ac:dyDescent="0.15">
      <c r="A5" s="14">
        <f t="shared" ref="A5:A29" si="0">ROW()-4</f>
        <v>1</v>
      </c>
      <c r="B5" s="19" t="s">
        <v>848</v>
      </c>
      <c r="C5" s="9" t="s">
        <v>865</v>
      </c>
      <c r="D5" s="12" t="s">
        <v>893</v>
      </c>
      <c r="E5" s="9" t="s">
        <v>875</v>
      </c>
      <c r="F5" s="13"/>
      <c r="G5" s="13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 t="s">
        <v>348</v>
      </c>
      <c r="AI5" s="15"/>
      <c r="AJ5" s="15"/>
      <c r="AK5" s="15"/>
      <c r="AL5" s="15"/>
      <c r="AM5" s="15"/>
      <c r="AN5" s="15"/>
      <c r="AO5" s="15"/>
      <c r="AP5" s="15"/>
      <c r="AQ5" s="15" t="s">
        <v>348</v>
      </c>
      <c r="AR5" s="15"/>
      <c r="AS5" s="15"/>
      <c r="AT5" s="15"/>
      <c r="AU5" s="15"/>
      <c r="AV5" s="15"/>
      <c r="AW5" s="15"/>
      <c r="AX5" s="15"/>
      <c r="AY5" s="15"/>
      <c r="AZ5" s="15"/>
      <c r="BA5" s="5"/>
    </row>
    <row r="6" spans="1:53" ht="29.25" customHeight="1" x14ac:dyDescent="0.15">
      <c r="A6" s="14">
        <f t="shared" si="0"/>
        <v>2</v>
      </c>
      <c r="B6" s="19" t="s">
        <v>849</v>
      </c>
      <c r="C6" s="9" t="s">
        <v>866</v>
      </c>
      <c r="D6" s="12" t="s">
        <v>894</v>
      </c>
      <c r="E6" s="9" t="s">
        <v>876</v>
      </c>
      <c r="F6" s="13"/>
      <c r="G6" s="13"/>
      <c r="H6" s="14"/>
      <c r="I6" s="14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 t="s">
        <v>348</v>
      </c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"/>
    </row>
    <row r="7" spans="1:53" ht="29.25" customHeight="1" x14ac:dyDescent="0.15">
      <c r="A7" s="14">
        <f t="shared" si="0"/>
        <v>3</v>
      </c>
      <c r="B7" s="19" t="s">
        <v>930</v>
      </c>
      <c r="C7" s="9" t="s">
        <v>873</v>
      </c>
      <c r="D7" s="12" t="s">
        <v>907</v>
      </c>
      <c r="E7" s="9" t="s">
        <v>883</v>
      </c>
      <c r="F7" s="13"/>
      <c r="G7" s="13" t="s">
        <v>348</v>
      </c>
      <c r="H7" s="14"/>
      <c r="I7" s="14"/>
      <c r="J7" s="15" t="s">
        <v>348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"/>
    </row>
    <row r="8" spans="1:53" ht="29.25" customHeight="1" x14ac:dyDescent="0.15">
      <c r="A8" s="14">
        <f t="shared" si="0"/>
        <v>4</v>
      </c>
      <c r="B8" s="19" t="s">
        <v>850</v>
      </c>
      <c r="C8" s="9" t="s">
        <v>867</v>
      </c>
      <c r="D8" s="12" t="s">
        <v>895</v>
      </c>
      <c r="E8" s="9" t="s">
        <v>877</v>
      </c>
      <c r="F8" s="13"/>
      <c r="G8" s="13"/>
      <c r="H8" s="14"/>
      <c r="I8" s="14"/>
      <c r="J8" s="15" t="s">
        <v>348</v>
      </c>
      <c r="K8" s="15"/>
      <c r="L8" s="15"/>
      <c r="M8" s="15"/>
      <c r="N8" s="15" t="s">
        <v>348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"/>
    </row>
    <row r="9" spans="1:53" ht="29.25" customHeight="1" x14ac:dyDescent="0.15">
      <c r="A9" s="14">
        <f t="shared" si="0"/>
        <v>5</v>
      </c>
      <c r="B9" s="19" t="s">
        <v>933</v>
      </c>
      <c r="C9" s="9" t="s">
        <v>868</v>
      </c>
      <c r="D9" s="12" t="s">
        <v>897</v>
      </c>
      <c r="E9" s="9" t="s">
        <v>934</v>
      </c>
      <c r="F9" s="13"/>
      <c r="G9" s="13"/>
      <c r="H9" s="14">
        <v>19</v>
      </c>
      <c r="I9" s="14"/>
      <c r="J9" s="15" t="s">
        <v>348</v>
      </c>
      <c r="K9" s="15"/>
      <c r="L9" s="15"/>
      <c r="M9" s="15" t="s">
        <v>51</v>
      </c>
      <c r="N9" s="15"/>
      <c r="O9" s="15"/>
      <c r="P9" s="15"/>
      <c r="Q9" s="15"/>
      <c r="R9" s="15"/>
      <c r="S9" s="15"/>
      <c r="T9" s="15"/>
      <c r="U9" s="15"/>
      <c r="V9" s="15" t="s">
        <v>348</v>
      </c>
      <c r="W9" s="15"/>
      <c r="X9" s="15"/>
      <c r="Y9" s="15" t="s">
        <v>348</v>
      </c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"/>
    </row>
    <row r="10" spans="1:53" ht="29.25" customHeight="1" x14ac:dyDescent="0.15">
      <c r="A10" s="14">
        <f t="shared" si="0"/>
        <v>6</v>
      </c>
      <c r="B10" s="19" t="s">
        <v>854</v>
      </c>
      <c r="C10" s="9" t="s">
        <v>870</v>
      </c>
      <c r="D10" s="12" t="s">
        <v>901</v>
      </c>
      <c r="E10" s="9" t="s">
        <v>935</v>
      </c>
      <c r="F10" s="13"/>
      <c r="G10" s="13"/>
      <c r="H10" s="14"/>
      <c r="I10" s="14"/>
      <c r="J10" s="15" t="s">
        <v>348</v>
      </c>
      <c r="K10" s="15"/>
      <c r="L10" s="15"/>
      <c r="M10" s="15"/>
      <c r="N10" s="15"/>
      <c r="O10" s="15"/>
      <c r="P10" s="15" t="s">
        <v>348</v>
      </c>
      <c r="Q10" s="15"/>
      <c r="R10" s="15"/>
      <c r="S10" s="15"/>
      <c r="T10" s="15"/>
      <c r="U10" s="15"/>
      <c r="V10" s="15" t="s">
        <v>348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"/>
    </row>
    <row r="11" spans="1:53" ht="29.25" customHeight="1" x14ac:dyDescent="0.15">
      <c r="A11" s="14">
        <f t="shared" si="0"/>
        <v>7</v>
      </c>
      <c r="B11" s="19" t="s">
        <v>921</v>
      </c>
      <c r="C11" s="9" t="s">
        <v>868</v>
      </c>
      <c r="D11" s="12" t="s">
        <v>896</v>
      </c>
      <c r="E11" s="9" t="s">
        <v>936</v>
      </c>
      <c r="F11" s="13"/>
      <c r="G11" s="13" t="s">
        <v>348</v>
      </c>
      <c r="H11" s="14"/>
      <c r="I11" s="14"/>
      <c r="J11" s="15" t="s">
        <v>348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348</v>
      </c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"/>
    </row>
    <row r="12" spans="1:53" ht="29.25" customHeight="1" x14ac:dyDescent="0.15">
      <c r="A12" s="14">
        <f t="shared" si="0"/>
        <v>8</v>
      </c>
      <c r="B12" s="19" t="s">
        <v>851</v>
      </c>
      <c r="C12" s="9" t="s">
        <v>869</v>
      </c>
      <c r="D12" s="12" t="s">
        <v>937</v>
      </c>
      <c r="E12" s="9" t="s">
        <v>938</v>
      </c>
      <c r="F12" s="13"/>
      <c r="G12" s="13"/>
      <c r="H12" s="14"/>
      <c r="I12" s="14"/>
      <c r="J12" s="15" t="s">
        <v>348</v>
      </c>
      <c r="K12" s="15" t="s">
        <v>348</v>
      </c>
      <c r="L12" s="15" t="s">
        <v>348</v>
      </c>
      <c r="M12" s="15"/>
      <c r="N12" s="15"/>
      <c r="O12" s="15"/>
      <c r="P12" s="15"/>
      <c r="Q12" s="15"/>
      <c r="R12" s="15"/>
      <c r="S12" s="15"/>
      <c r="T12" s="15"/>
      <c r="U12" s="15"/>
      <c r="V12" s="15" t="s">
        <v>348</v>
      </c>
      <c r="W12" s="15"/>
      <c r="X12" s="15"/>
      <c r="Y12" s="15" t="s">
        <v>348</v>
      </c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"/>
    </row>
    <row r="13" spans="1:53" ht="29.25" customHeight="1" x14ac:dyDescent="0.15">
      <c r="A13" s="14">
        <f t="shared" si="0"/>
        <v>9</v>
      </c>
      <c r="B13" s="19" t="s">
        <v>926</v>
      </c>
      <c r="C13" s="9" t="s">
        <v>870</v>
      </c>
      <c r="D13" s="12" t="s">
        <v>898</v>
      </c>
      <c r="E13" s="9" t="s">
        <v>939</v>
      </c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 t="s">
        <v>348</v>
      </c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"/>
    </row>
    <row r="14" spans="1:53" ht="29.25" customHeight="1" x14ac:dyDescent="0.15">
      <c r="A14" s="14">
        <f t="shared" si="0"/>
        <v>10</v>
      </c>
      <c r="B14" s="19" t="s">
        <v>852</v>
      </c>
      <c r="C14" s="9" t="s">
        <v>865</v>
      </c>
      <c r="D14" s="12" t="s">
        <v>941</v>
      </c>
      <c r="E14" s="9" t="s">
        <v>940</v>
      </c>
      <c r="F14" s="13"/>
      <c r="G14" s="13" t="s">
        <v>51</v>
      </c>
      <c r="H14" s="14"/>
      <c r="I14" s="14"/>
      <c r="J14" s="15" t="s">
        <v>348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"/>
    </row>
    <row r="15" spans="1:53" ht="29.25" customHeight="1" x14ac:dyDescent="0.15">
      <c r="A15" s="14">
        <f t="shared" si="0"/>
        <v>11</v>
      </c>
      <c r="B15" s="19" t="s">
        <v>853</v>
      </c>
      <c r="C15" s="9" t="s">
        <v>868</v>
      </c>
      <c r="D15" s="12" t="s">
        <v>900</v>
      </c>
      <c r="E15" s="9" t="s">
        <v>943</v>
      </c>
      <c r="F15" s="13"/>
      <c r="G15" s="13"/>
      <c r="H15" s="14"/>
      <c r="I15" s="14"/>
      <c r="J15" s="15"/>
      <c r="K15" s="15"/>
      <c r="L15" s="15"/>
      <c r="M15" s="15"/>
      <c r="N15" s="15"/>
      <c r="O15" s="15"/>
      <c r="P15" s="15"/>
      <c r="Q15" s="15"/>
      <c r="R15" s="15"/>
      <c r="S15" s="15" t="s">
        <v>348</v>
      </c>
      <c r="T15" s="15"/>
      <c r="U15" s="15"/>
      <c r="V15" s="15"/>
      <c r="W15" s="15"/>
      <c r="X15" s="15"/>
      <c r="Y15" s="15"/>
      <c r="Z15" s="15"/>
      <c r="AA15" s="15"/>
      <c r="AB15" s="15"/>
      <c r="AC15" s="15" t="s">
        <v>348</v>
      </c>
      <c r="AD15" s="15"/>
      <c r="AE15" s="15"/>
      <c r="AF15" s="15"/>
      <c r="AG15" s="15"/>
      <c r="AH15" s="15"/>
      <c r="AI15" s="15"/>
      <c r="AJ15" s="15"/>
      <c r="AK15" s="15"/>
      <c r="AL15" s="15" t="s">
        <v>348</v>
      </c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"/>
    </row>
    <row r="16" spans="1:53" ht="29.25" customHeight="1" x14ac:dyDescent="0.15">
      <c r="A16" s="14">
        <f t="shared" si="0"/>
        <v>12</v>
      </c>
      <c r="B16" s="19" t="s">
        <v>927</v>
      </c>
      <c r="C16" s="9" t="s">
        <v>871</v>
      </c>
      <c r="D16" s="12" t="s">
        <v>899</v>
      </c>
      <c r="E16" s="9" t="s">
        <v>942</v>
      </c>
      <c r="F16" s="13"/>
      <c r="G16" s="13"/>
      <c r="H16" s="14"/>
      <c r="I16" s="14"/>
      <c r="J16" s="15" t="s">
        <v>51</v>
      </c>
      <c r="K16" s="15"/>
      <c r="L16" s="15"/>
      <c r="M16" s="15"/>
      <c r="N16" s="15"/>
      <c r="O16" s="15"/>
      <c r="P16" s="15"/>
      <c r="Q16" s="15"/>
      <c r="R16" s="15" t="s">
        <v>348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"/>
    </row>
    <row r="17" spans="1:53" ht="29.25" customHeight="1" x14ac:dyDescent="0.15">
      <c r="A17" s="14">
        <f t="shared" si="0"/>
        <v>13</v>
      </c>
      <c r="B17" s="19" t="s">
        <v>928</v>
      </c>
      <c r="C17" s="9" t="s">
        <v>865</v>
      </c>
      <c r="D17" s="12" t="s">
        <v>902</v>
      </c>
      <c r="E17" s="9" t="s">
        <v>878</v>
      </c>
      <c r="F17" s="13"/>
      <c r="G17" s="13"/>
      <c r="H17" s="14"/>
      <c r="I17" s="14"/>
      <c r="J17" s="15" t="s">
        <v>348</v>
      </c>
      <c r="K17" s="15" t="s">
        <v>348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 t="s">
        <v>348</v>
      </c>
      <c r="W17" s="15"/>
      <c r="X17" s="15"/>
      <c r="Y17" s="15" t="s">
        <v>348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"/>
    </row>
    <row r="18" spans="1:53" ht="29.25" customHeight="1" x14ac:dyDescent="0.15">
      <c r="A18" s="14">
        <f t="shared" si="0"/>
        <v>14</v>
      </c>
      <c r="B18" s="19" t="s">
        <v>920</v>
      </c>
      <c r="C18" s="9" t="s">
        <v>870</v>
      </c>
      <c r="D18" s="12" t="s">
        <v>903</v>
      </c>
      <c r="E18" s="9" t="s">
        <v>879</v>
      </c>
      <c r="F18" s="13"/>
      <c r="G18" s="13"/>
      <c r="H18" s="14"/>
      <c r="I18" s="14"/>
      <c r="J18" s="15" t="s">
        <v>348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 t="s">
        <v>348</v>
      </c>
      <c r="X18" s="15" t="s">
        <v>348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" t="s">
        <v>678</v>
      </c>
    </row>
    <row r="19" spans="1:53" ht="29.25" customHeight="1" x14ac:dyDescent="0.15">
      <c r="A19" s="14">
        <f t="shared" si="0"/>
        <v>15</v>
      </c>
      <c r="B19" s="19" t="s">
        <v>969</v>
      </c>
      <c r="C19" s="9" t="s">
        <v>971</v>
      </c>
      <c r="D19" s="12" t="s">
        <v>970</v>
      </c>
      <c r="E19" s="9" t="s">
        <v>972</v>
      </c>
      <c r="F19" s="13"/>
      <c r="G19" s="13" t="s">
        <v>51</v>
      </c>
      <c r="H19" s="14"/>
      <c r="I19" s="14"/>
      <c r="J19" s="15" t="s">
        <v>51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 t="s">
        <v>51</v>
      </c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"/>
    </row>
    <row r="20" spans="1:53" ht="29.25" customHeight="1" x14ac:dyDescent="0.15">
      <c r="A20" s="14">
        <f t="shared" si="0"/>
        <v>16</v>
      </c>
      <c r="B20" s="19" t="s">
        <v>929</v>
      </c>
      <c r="C20" s="9" t="s">
        <v>871</v>
      </c>
      <c r="D20" s="12" t="s">
        <v>904</v>
      </c>
      <c r="E20" s="9" t="s">
        <v>880</v>
      </c>
      <c r="F20" s="13"/>
      <c r="G20" s="13"/>
      <c r="H20" s="14"/>
      <c r="I20" s="14"/>
      <c r="J20" s="15" t="s">
        <v>348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 t="s">
        <v>348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"/>
    </row>
    <row r="21" spans="1:53" ht="29.25" customHeight="1" x14ac:dyDescent="0.15">
      <c r="A21" s="14">
        <f t="shared" si="0"/>
        <v>17</v>
      </c>
      <c r="B21" s="19" t="s">
        <v>944</v>
      </c>
      <c r="C21" s="9" t="s">
        <v>868</v>
      </c>
      <c r="D21" s="12" t="s">
        <v>905</v>
      </c>
      <c r="E21" s="9" t="s">
        <v>881</v>
      </c>
      <c r="F21" s="13"/>
      <c r="G21" s="13" t="s">
        <v>348</v>
      </c>
      <c r="H21" s="14"/>
      <c r="I21" s="14"/>
      <c r="J21" s="15" t="s">
        <v>348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 t="s">
        <v>348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"/>
    </row>
    <row r="22" spans="1:53" ht="29.25" customHeight="1" x14ac:dyDescent="0.15">
      <c r="A22" s="14">
        <f t="shared" si="0"/>
        <v>18</v>
      </c>
      <c r="B22" s="19" t="s">
        <v>855</v>
      </c>
      <c r="C22" s="9" t="s">
        <v>872</v>
      </c>
      <c r="D22" s="12" t="s">
        <v>906</v>
      </c>
      <c r="E22" s="9" t="s">
        <v>882</v>
      </c>
      <c r="F22" s="13"/>
      <c r="G22" s="13"/>
      <c r="H22" s="14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 t="s">
        <v>348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 t="s">
        <v>348</v>
      </c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"/>
    </row>
    <row r="23" spans="1:53" ht="29.25" customHeight="1" x14ac:dyDescent="0.15">
      <c r="A23" s="14">
        <f t="shared" si="0"/>
        <v>19</v>
      </c>
      <c r="B23" s="19" t="s">
        <v>856</v>
      </c>
      <c r="C23" s="9" t="s">
        <v>870</v>
      </c>
      <c r="D23" s="12" t="s">
        <v>908</v>
      </c>
      <c r="E23" s="9" t="s">
        <v>884</v>
      </c>
      <c r="F23" s="13"/>
      <c r="G23" s="13"/>
      <c r="H23" s="14"/>
      <c r="I23" s="14"/>
      <c r="J23" s="15" t="s">
        <v>348</v>
      </c>
      <c r="K23" s="15"/>
      <c r="L23" s="15"/>
      <c r="M23" s="15"/>
      <c r="N23" s="15"/>
      <c r="O23" s="15"/>
      <c r="P23" s="15"/>
      <c r="Q23" s="15"/>
      <c r="R23" s="15"/>
      <c r="S23" s="15" t="s">
        <v>348</v>
      </c>
      <c r="T23" s="15" t="s">
        <v>348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"/>
    </row>
    <row r="24" spans="1:53" ht="29.25" customHeight="1" x14ac:dyDescent="0.15">
      <c r="A24" s="14">
        <f t="shared" si="0"/>
        <v>20</v>
      </c>
      <c r="B24" s="19" t="s">
        <v>931</v>
      </c>
      <c r="C24" s="9" t="s">
        <v>873</v>
      </c>
      <c r="D24" s="12" t="s">
        <v>909</v>
      </c>
      <c r="E24" s="9" t="s">
        <v>885</v>
      </c>
      <c r="F24" s="13"/>
      <c r="G24" s="13"/>
      <c r="H24" s="14"/>
      <c r="I24" s="14"/>
      <c r="J24" s="15" t="s">
        <v>348</v>
      </c>
      <c r="K24" s="15" t="s">
        <v>675</v>
      </c>
      <c r="L24" s="15" t="s">
        <v>348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 t="s">
        <v>51</v>
      </c>
      <c r="AB24" s="15"/>
      <c r="AC24" s="15"/>
      <c r="AD24" s="15"/>
      <c r="AE24" s="15"/>
      <c r="AF24" s="15"/>
      <c r="AG24" s="15"/>
      <c r="AH24" s="15" t="s">
        <v>51</v>
      </c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" t="s">
        <v>945</v>
      </c>
    </row>
    <row r="25" spans="1:53" ht="29.25" customHeight="1" x14ac:dyDescent="0.15">
      <c r="A25" s="14">
        <f t="shared" si="0"/>
        <v>21</v>
      </c>
      <c r="B25" s="19" t="s">
        <v>857</v>
      </c>
      <c r="C25" s="9" t="s">
        <v>873</v>
      </c>
      <c r="D25" s="12" t="s">
        <v>910</v>
      </c>
      <c r="E25" s="9" t="s">
        <v>886</v>
      </c>
      <c r="F25" s="13"/>
      <c r="G25" s="13"/>
      <c r="H25" s="14"/>
      <c r="I25" s="14"/>
      <c r="J25" s="15" t="s">
        <v>348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 t="s">
        <v>348</v>
      </c>
      <c r="W25" s="15"/>
      <c r="X25" s="15"/>
      <c r="Y25" s="15" t="s">
        <v>348</v>
      </c>
      <c r="Z25" s="15"/>
      <c r="AA25" s="15"/>
      <c r="AB25" s="15"/>
      <c r="AC25" s="15"/>
      <c r="AD25" s="15"/>
      <c r="AE25" s="15"/>
      <c r="AF25" s="15"/>
      <c r="AG25" s="15" t="s">
        <v>348</v>
      </c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"/>
    </row>
    <row r="26" spans="1:53" ht="29.25" customHeight="1" x14ac:dyDescent="0.15">
      <c r="A26" s="14">
        <f t="shared" si="0"/>
        <v>22</v>
      </c>
      <c r="B26" s="19" t="s">
        <v>932</v>
      </c>
      <c r="C26" s="9" t="s">
        <v>869</v>
      </c>
      <c r="D26" s="12" t="s">
        <v>911</v>
      </c>
      <c r="E26" s="9" t="s">
        <v>887</v>
      </c>
      <c r="F26" s="13"/>
      <c r="G26" s="13"/>
      <c r="H26" s="14">
        <v>13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 t="s">
        <v>348</v>
      </c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"/>
    </row>
    <row r="27" spans="1:53" ht="29.25" customHeight="1" x14ac:dyDescent="0.15">
      <c r="A27" s="14">
        <f t="shared" si="0"/>
        <v>23</v>
      </c>
      <c r="B27" s="19" t="s">
        <v>858</v>
      </c>
      <c r="C27" s="9" t="s">
        <v>866</v>
      </c>
      <c r="D27" s="12" t="s">
        <v>912</v>
      </c>
      <c r="E27" s="9" t="s">
        <v>888</v>
      </c>
      <c r="F27" s="13"/>
      <c r="G27" s="13"/>
      <c r="H27" s="14"/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 t="s">
        <v>348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"/>
    </row>
    <row r="28" spans="1:53" ht="29.25" customHeight="1" x14ac:dyDescent="0.15">
      <c r="A28" s="14">
        <f t="shared" si="0"/>
        <v>24</v>
      </c>
      <c r="B28" s="19" t="s">
        <v>859</v>
      </c>
      <c r="C28" s="9" t="s">
        <v>869</v>
      </c>
      <c r="D28" s="12" t="s">
        <v>913</v>
      </c>
      <c r="E28" s="9" t="s">
        <v>946</v>
      </c>
      <c r="F28" s="13"/>
      <c r="G28" s="13"/>
      <c r="H28" s="14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348</v>
      </c>
      <c r="AI28" s="15"/>
      <c r="AJ28" s="15"/>
      <c r="AK28" s="15"/>
      <c r="AL28" s="15"/>
      <c r="AM28" s="15"/>
      <c r="AN28" s="15"/>
      <c r="AO28" s="15"/>
      <c r="AP28" s="15"/>
      <c r="AQ28" s="15" t="s">
        <v>348</v>
      </c>
      <c r="AR28" s="15"/>
      <c r="AS28" s="15"/>
      <c r="AT28" s="15"/>
      <c r="AU28" s="15"/>
      <c r="AV28" s="15"/>
      <c r="AW28" s="15"/>
      <c r="AX28" s="15"/>
      <c r="AY28" s="15"/>
      <c r="AZ28" s="15"/>
      <c r="BA28" s="5"/>
    </row>
    <row r="29" spans="1:53" ht="29.25" customHeight="1" x14ac:dyDescent="0.15">
      <c r="A29" s="14">
        <f t="shared" si="0"/>
        <v>25</v>
      </c>
      <c r="B29" s="19" t="s">
        <v>860</v>
      </c>
      <c r="C29" s="9" t="s">
        <v>874</v>
      </c>
      <c r="D29" s="12" t="s">
        <v>914</v>
      </c>
      <c r="E29" s="9" t="s">
        <v>889</v>
      </c>
      <c r="F29" s="13"/>
      <c r="G29" s="13" t="s">
        <v>348</v>
      </c>
      <c r="H29" s="14">
        <v>5</v>
      </c>
      <c r="I29" s="14"/>
      <c r="J29" s="15" t="s">
        <v>348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 t="s">
        <v>348</v>
      </c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 t="s">
        <v>348</v>
      </c>
      <c r="AX29" s="15"/>
      <c r="AY29" s="15"/>
      <c r="AZ29" s="15"/>
      <c r="BA29" s="5"/>
    </row>
    <row r="60" spans="2:53" ht="17.25" customHeight="1" x14ac:dyDescent="0.15">
      <c r="B60" s="16"/>
      <c r="F60" s="16"/>
      <c r="G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</row>
  </sheetData>
  <autoFilter ref="A2:I29"/>
  <mergeCells count="55">
    <mergeCell ref="A1:B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X3:X4"/>
    <mergeCell ref="J2:BA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W3:AW4"/>
    <mergeCell ref="AX3:AX4"/>
    <mergeCell ref="AY3:AY4"/>
    <mergeCell ref="AZ3:AZ4"/>
    <mergeCell ref="BA3:BA4"/>
  </mergeCells>
  <phoneticPr fontId="3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A3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:B4"/>
    </sheetView>
  </sheetViews>
  <sheetFormatPr defaultRowHeight="13.5" x14ac:dyDescent="0.15"/>
  <cols>
    <col min="1" max="1" width="4.375" style="33" customWidth="1"/>
    <col min="2" max="2" width="44.375" style="27" customWidth="1"/>
    <col min="3" max="3" width="10.125" style="16" customWidth="1"/>
    <col min="4" max="4" width="41.25" style="16" customWidth="1"/>
    <col min="5" max="5" width="12.875" style="16" customWidth="1"/>
    <col min="6" max="6" width="5.5" style="28" customWidth="1"/>
    <col min="7" max="7" width="6.75" style="28" customWidth="1"/>
    <col min="8" max="9" width="4.375" style="16" customWidth="1"/>
    <col min="10" max="12" width="4" style="29" customWidth="1"/>
    <col min="13" max="13" width="5" style="29" customWidth="1"/>
    <col min="14" max="15" width="4" style="29" customWidth="1"/>
    <col min="16" max="16" width="5" style="29" customWidth="1"/>
    <col min="17" max="29" width="4" style="29" customWidth="1"/>
    <col min="30" max="30" width="5" style="29" customWidth="1"/>
    <col min="31" max="42" width="4" style="29" customWidth="1"/>
    <col min="43" max="43" width="5" style="29" customWidth="1"/>
    <col min="44" max="52" width="4" style="29" customWidth="1"/>
    <col min="53" max="53" width="10" style="29" customWidth="1"/>
    <col min="54" max="16384" width="9" style="16"/>
  </cols>
  <sheetData>
    <row r="1" spans="1:53" s="30" customFormat="1" ht="21" x14ac:dyDescent="0.2">
      <c r="A1" s="41" t="s">
        <v>1005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0" customFormat="1" ht="17.25" customHeight="1" x14ac:dyDescent="0.15">
      <c r="A2" s="42" t="s">
        <v>992</v>
      </c>
      <c r="B2" s="43" t="s">
        <v>994</v>
      </c>
      <c r="C2" s="44" t="s">
        <v>995</v>
      </c>
      <c r="D2" s="44" t="s">
        <v>996</v>
      </c>
      <c r="E2" s="43" t="s">
        <v>997</v>
      </c>
      <c r="F2" s="43" t="s">
        <v>998</v>
      </c>
      <c r="G2" s="46" t="s">
        <v>999</v>
      </c>
      <c r="H2" s="48" t="s">
        <v>1000</v>
      </c>
      <c r="I2" s="48" t="s">
        <v>1001</v>
      </c>
      <c r="J2" s="40" t="s">
        <v>1002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11" customFormat="1" ht="18" customHeight="1" x14ac:dyDescent="0.15">
      <c r="A3" s="42"/>
      <c r="B3" s="43"/>
      <c r="C3" s="45"/>
      <c r="D3" s="44"/>
      <c r="E3" s="43"/>
      <c r="F3" s="43"/>
      <c r="G3" s="47"/>
      <c r="H3" s="48"/>
      <c r="I3" s="49"/>
      <c r="J3" s="38" t="s">
        <v>321</v>
      </c>
      <c r="K3" s="38" t="s">
        <v>658</v>
      </c>
      <c r="L3" s="38" t="s">
        <v>659</v>
      </c>
      <c r="M3" s="38" t="s">
        <v>660</v>
      </c>
      <c r="N3" s="38" t="s">
        <v>661</v>
      </c>
      <c r="O3" s="38" t="s">
        <v>324</v>
      </c>
      <c r="P3" s="38" t="s">
        <v>662</v>
      </c>
      <c r="Q3" s="38" t="s">
        <v>663</v>
      </c>
      <c r="R3" s="38" t="s">
        <v>341</v>
      </c>
      <c r="S3" s="38" t="s">
        <v>326</v>
      </c>
      <c r="T3" s="38" t="s">
        <v>327</v>
      </c>
      <c r="U3" s="38" t="s">
        <v>664</v>
      </c>
      <c r="V3" s="38" t="s">
        <v>322</v>
      </c>
      <c r="W3" s="38" t="s">
        <v>323</v>
      </c>
      <c r="X3" s="38" t="s">
        <v>325</v>
      </c>
      <c r="Y3" s="38" t="s">
        <v>328</v>
      </c>
      <c r="Z3" s="38" t="s">
        <v>333</v>
      </c>
      <c r="AA3" s="38" t="s">
        <v>334</v>
      </c>
      <c r="AB3" s="38" t="s">
        <v>665</v>
      </c>
      <c r="AC3" s="38" t="s">
        <v>666</v>
      </c>
      <c r="AD3" s="38" t="s">
        <v>667</v>
      </c>
      <c r="AE3" s="38" t="s">
        <v>342</v>
      </c>
      <c r="AF3" s="38" t="s">
        <v>668</v>
      </c>
      <c r="AG3" s="38" t="s">
        <v>332</v>
      </c>
      <c r="AH3" s="38" t="s">
        <v>329</v>
      </c>
      <c r="AI3" s="38" t="s">
        <v>330</v>
      </c>
      <c r="AJ3" s="38" t="s">
        <v>331</v>
      </c>
      <c r="AK3" s="38" t="s">
        <v>339</v>
      </c>
      <c r="AL3" s="38" t="s">
        <v>340</v>
      </c>
      <c r="AM3" s="38" t="s">
        <v>335</v>
      </c>
      <c r="AN3" s="38" t="s">
        <v>336</v>
      </c>
      <c r="AO3" s="38" t="s">
        <v>337</v>
      </c>
      <c r="AP3" s="38" t="s">
        <v>338</v>
      </c>
      <c r="AQ3" s="38" t="s">
        <v>343</v>
      </c>
      <c r="AR3" s="38" t="s">
        <v>344</v>
      </c>
      <c r="AS3" s="34" t="s">
        <v>345</v>
      </c>
      <c r="AT3" s="34" t="s">
        <v>669</v>
      </c>
      <c r="AU3" s="34" t="s">
        <v>670</v>
      </c>
      <c r="AV3" s="34" t="s">
        <v>671</v>
      </c>
      <c r="AW3" s="34" t="s">
        <v>346</v>
      </c>
      <c r="AX3" s="34" t="s">
        <v>672</v>
      </c>
      <c r="AY3" s="34" t="s">
        <v>673</v>
      </c>
      <c r="AZ3" s="34" t="s">
        <v>674</v>
      </c>
      <c r="BA3" s="36" t="s">
        <v>1003</v>
      </c>
    </row>
    <row r="4" spans="1:53" s="11" customFormat="1" ht="90.75" customHeight="1" x14ac:dyDescent="0.15">
      <c r="A4" s="42"/>
      <c r="B4" s="43"/>
      <c r="C4" s="45"/>
      <c r="D4" s="44"/>
      <c r="E4" s="43"/>
      <c r="F4" s="43"/>
      <c r="G4" s="47"/>
      <c r="H4" s="48"/>
      <c r="I4" s="4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7"/>
    </row>
    <row r="5" spans="1:53" ht="29.25" customHeight="1" x14ac:dyDescent="0.15">
      <c r="A5" s="14">
        <f t="shared" ref="A5:A7" si="0">ROW()-4</f>
        <v>1</v>
      </c>
      <c r="B5" s="19" t="s">
        <v>349</v>
      </c>
      <c r="C5" s="9" t="s">
        <v>350</v>
      </c>
      <c r="D5" s="12" t="s">
        <v>351</v>
      </c>
      <c r="E5" s="9" t="s">
        <v>352</v>
      </c>
      <c r="F5" s="17"/>
      <c r="G5" s="4" t="s">
        <v>51</v>
      </c>
      <c r="H5" s="14"/>
      <c r="I5" s="14"/>
      <c r="J5" s="15" t="s">
        <v>348</v>
      </c>
      <c r="K5" s="15" t="s">
        <v>347</v>
      </c>
      <c r="L5" s="15" t="s">
        <v>347</v>
      </c>
      <c r="M5" s="15" t="s">
        <v>347</v>
      </c>
      <c r="N5" s="15"/>
      <c r="O5" s="15" t="s">
        <v>347</v>
      </c>
      <c r="P5" s="15"/>
      <c r="Q5" s="15"/>
      <c r="R5" s="15" t="s">
        <v>347</v>
      </c>
      <c r="S5" s="15" t="s">
        <v>347</v>
      </c>
      <c r="T5" s="15" t="s">
        <v>347</v>
      </c>
      <c r="U5" s="15"/>
      <c r="V5" s="15" t="s">
        <v>347</v>
      </c>
      <c r="W5" s="15" t="s">
        <v>348</v>
      </c>
      <c r="X5" s="15" t="s">
        <v>347</v>
      </c>
      <c r="Y5" s="15"/>
      <c r="Z5" s="15" t="s">
        <v>347</v>
      </c>
      <c r="AA5" s="15" t="s">
        <v>347</v>
      </c>
      <c r="AB5" s="15"/>
      <c r="AC5" s="15"/>
      <c r="AD5" s="15"/>
      <c r="AE5" s="15" t="s">
        <v>347</v>
      </c>
      <c r="AF5" s="15" t="s">
        <v>347</v>
      </c>
      <c r="AG5" s="15" t="s">
        <v>347</v>
      </c>
      <c r="AH5" s="15" t="s">
        <v>347</v>
      </c>
      <c r="AI5" s="15" t="s">
        <v>347</v>
      </c>
      <c r="AJ5" s="15" t="s">
        <v>347</v>
      </c>
      <c r="AK5" s="15" t="s">
        <v>347</v>
      </c>
      <c r="AL5" s="15" t="s">
        <v>347</v>
      </c>
      <c r="AM5" s="15" t="s">
        <v>347</v>
      </c>
      <c r="AN5" s="15" t="s">
        <v>347</v>
      </c>
      <c r="AO5" s="15" t="s">
        <v>347</v>
      </c>
      <c r="AP5" s="15" t="s">
        <v>347</v>
      </c>
      <c r="AQ5" s="15" t="s">
        <v>347</v>
      </c>
      <c r="AR5" s="15" t="s">
        <v>347</v>
      </c>
      <c r="AS5" s="15" t="s">
        <v>347</v>
      </c>
      <c r="AT5" s="15"/>
      <c r="AU5" s="15"/>
      <c r="AV5" s="15"/>
      <c r="AW5" s="15"/>
      <c r="AX5" s="15"/>
      <c r="AY5" s="15"/>
      <c r="AZ5" s="15"/>
      <c r="BA5" s="5" t="s">
        <v>347</v>
      </c>
    </row>
    <row r="6" spans="1:53" ht="29.25" customHeight="1" x14ac:dyDescent="0.15">
      <c r="A6" s="14">
        <f t="shared" si="0"/>
        <v>2</v>
      </c>
      <c r="B6" s="19" t="s">
        <v>353</v>
      </c>
      <c r="C6" s="9" t="s">
        <v>350</v>
      </c>
      <c r="D6" s="12" t="s">
        <v>706</v>
      </c>
      <c r="E6" s="9" t="s">
        <v>355</v>
      </c>
      <c r="F6" s="17"/>
      <c r="G6" s="3" t="s">
        <v>51</v>
      </c>
      <c r="H6" s="14"/>
      <c r="I6" s="14"/>
      <c r="J6" s="15" t="s">
        <v>348</v>
      </c>
      <c r="K6" s="15" t="s">
        <v>347</v>
      </c>
      <c r="L6" s="15" t="s">
        <v>347</v>
      </c>
      <c r="M6" s="15" t="s">
        <v>347</v>
      </c>
      <c r="N6" s="15"/>
      <c r="O6" s="15" t="s">
        <v>347</v>
      </c>
      <c r="P6" s="15"/>
      <c r="Q6" s="15"/>
      <c r="R6" s="15" t="s">
        <v>347</v>
      </c>
      <c r="S6" s="15" t="s">
        <v>347</v>
      </c>
      <c r="T6" s="15" t="s">
        <v>347</v>
      </c>
      <c r="U6" s="15"/>
      <c r="V6" s="15" t="s">
        <v>347</v>
      </c>
      <c r="W6" s="15" t="s">
        <v>347</v>
      </c>
      <c r="X6" s="15" t="s">
        <v>347</v>
      </c>
      <c r="Y6" s="15" t="s">
        <v>347</v>
      </c>
      <c r="Z6" s="15" t="s">
        <v>347</v>
      </c>
      <c r="AA6" s="15" t="s">
        <v>347</v>
      </c>
      <c r="AB6" s="15"/>
      <c r="AC6" s="15"/>
      <c r="AD6" s="15"/>
      <c r="AE6" s="15" t="s">
        <v>347</v>
      </c>
      <c r="AF6" s="15" t="s">
        <v>347</v>
      </c>
      <c r="AG6" s="15" t="s">
        <v>347</v>
      </c>
      <c r="AH6" s="15" t="s">
        <v>347</v>
      </c>
      <c r="AI6" s="15" t="s">
        <v>347</v>
      </c>
      <c r="AJ6" s="15" t="s">
        <v>347</v>
      </c>
      <c r="AK6" s="15" t="s">
        <v>347</v>
      </c>
      <c r="AL6" s="15" t="s">
        <v>347</v>
      </c>
      <c r="AM6" s="15" t="s">
        <v>347</v>
      </c>
      <c r="AN6" s="15" t="s">
        <v>347</v>
      </c>
      <c r="AO6" s="15" t="s">
        <v>347</v>
      </c>
      <c r="AP6" s="15" t="s">
        <v>347</v>
      </c>
      <c r="AQ6" s="15" t="s">
        <v>347</v>
      </c>
      <c r="AR6" s="15" t="s">
        <v>347</v>
      </c>
      <c r="AS6" s="15" t="s">
        <v>347</v>
      </c>
      <c r="AT6" s="15"/>
      <c r="AU6" s="15"/>
      <c r="AV6" s="15"/>
      <c r="AW6" s="15"/>
      <c r="AX6" s="15"/>
      <c r="AY6" s="15"/>
      <c r="AZ6" s="15"/>
      <c r="BA6" s="5" t="s">
        <v>347</v>
      </c>
    </row>
    <row r="7" spans="1:53" ht="29.25" customHeight="1" x14ac:dyDescent="0.15">
      <c r="A7" s="14">
        <f t="shared" si="0"/>
        <v>3</v>
      </c>
      <c r="B7" s="19" t="s">
        <v>844</v>
      </c>
      <c r="C7" s="9" t="s">
        <v>845</v>
      </c>
      <c r="D7" s="12" t="s">
        <v>846</v>
      </c>
      <c r="E7" s="9" t="s">
        <v>847</v>
      </c>
      <c r="F7" s="17"/>
      <c r="G7" s="3" t="s">
        <v>51</v>
      </c>
      <c r="H7" s="14"/>
      <c r="I7" s="14"/>
      <c r="J7" s="15" t="s">
        <v>51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"/>
    </row>
    <row r="38" spans="2:53" ht="17.25" customHeight="1" x14ac:dyDescent="0.15">
      <c r="B38" s="16"/>
      <c r="F38" s="16"/>
      <c r="G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</row>
  </sheetData>
  <autoFilter ref="A2:I7"/>
  <mergeCells count="55">
    <mergeCell ref="A1:B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X3:X4"/>
    <mergeCell ref="J2:BA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W3:AW4"/>
    <mergeCell ref="AX3:AX4"/>
    <mergeCell ref="AY3:AY4"/>
    <mergeCell ref="AZ3:AZ4"/>
    <mergeCell ref="BA3:BA4"/>
  </mergeCells>
  <phoneticPr fontId="3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A4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0" sqref="C10"/>
    </sheetView>
  </sheetViews>
  <sheetFormatPr defaultRowHeight="13.5" x14ac:dyDescent="0.15"/>
  <cols>
    <col min="1" max="1" width="4.375" style="33" customWidth="1"/>
    <col min="2" max="2" width="44.375" style="27" customWidth="1"/>
    <col min="3" max="3" width="10.125" style="16" customWidth="1"/>
    <col min="4" max="4" width="41.25" style="16" customWidth="1"/>
    <col min="5" max="5" width="12.875" style="16" customWidth="1"/>
    <col min="6" max="6" width="5.5" style="28" customWidth="1"/>
    <col min="7" max="7" width="6.75" style="28" customWidth="1"/>
    <col min="8" max="9" width="4.375" style="16" customWidth="1"/>
    <col min="10" max="12" width="4" style="29" customWidth="1"/>
    <col min="13" max="13" width="5" style="29" customWidth="1"/>
    <col min="14" max="15" width="4" style="29" customWidth="1"/>
    <col min="16" max="16" width="5" style="29" customWidth="1"/>
    <col min="17" max="29" width="4" style="29" customWidth="1"/>
    <col min="30" max="30" width="5" style="29" customWidth="1"/>
    <col min="31" max="42" width="4" style="29" customWidth="1"/>
    <col min="43" max="43" width="5" style="29" customWidth="1"/>
    <col min="44" max="52" width="4" style="29" customWidth="1"/>
    <col min="53" max="53" width="10" style="29" customWidth="1"/>
    <col min="54" max="16384" width="9" style="16"/>
  </cols>
  <sheetData>
    <row r="1" spans="1:53" s="30" customFormat="1" ht="21" x14ac:dyDescent="0.2">
      <c r="A1" s="41" t="s">
        <v>1004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10" customFormat="1" ht="17.25" customHeight="1" x14ac:dyDescent="0.15">
      <c r="A2" s="42" t="s">
        <v>992</v>
      </c>
      <c r="B2" s="43" t="s">
        <v>994</v>
      </c>
      <c r="C2" s="44" t="s">
        <v>995</v>
      </c>
      <c r="D2" s="44" t="s">
        <v>996</v>
      </c>
      <c r="E2" s="43" t="s">
        <v>997</v>
      </c>
      <c r="F2" s="43" t="s">
        <v>998</v>
      </c>
      <c r="G2" s="46" t="s">
        <v>999</v>
      </c>
      <c r="H2" s="48" t="s">
        <v>1000</v>
      </c>
      <c r="I2" s="48" t="s">
        <v>1001</v>
      </c>
      <c r="J2" s="40" t="s">
        <v>1002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11" customFormat="1" ht="18" customHeight="1" x14ac:dyDescent="0.15">
      <c r="A3" s="42"/>
      <c r="B3" s="43"/>
      <c r="C3" s="45"/>
      <c r="D3" s="44"/>
      <c r="E3" s="43"/>
      <c r="F3" s="43"/>
      <c r="G3" s="47"/>
      <c r="H3" s="48"/>
      <c r="I3" s="49"/>
      <c r="J3" s="38" t="s">
        <v>321</v>
      </c>
      <c r="K3" s="38" t="s">
        <v>658</v>
      </c>
      <c r="L3" s="38" t="s">
        <v>659</v>
      </c>
      <c r="M3" s="38" t="s">
        <v>660</v>
      </c>
      <c r="N3" s="38" t="s">
        <v>661</v>
      </c>
      <c r="O3" s="38" t="s">
        <v>324</v>
      </c>
      <c r="P3" s="38" t="s">
        <v>662</v>
      </c>
      <c r="Q3" s="38" t="s">
        <v>663</v>
      </c>
      <c r="R3" s="38" t="s">
        <v>341</v>
      </c>
      <c r="S3" s="38" t="s">
        <v>326</v>
      </c>
      <c r="T3" s="38" t="s">
        <v>327</v>
      </c>
      <c r="U3" s="38" t="s">
        <v>664</v>
      </c>
      <c r="V3" s="38" t="s">
        <v>322</v>
      </c>
      <c r="W3" s="38" t="s">
        <v>323</v>
      </c>
      <c r="X3" s="38" t="s">
        <v>325</v>
      </c>
      <c r="Y3" s="38" t="s">
        <v>328</v>
      </c>
      <c r="Z3" s="38" t="s">
        <v>333</v>
      </c>
      <c r="AA3" s="38" t="s">
        <v>334</v>
      </c>
      <c r="AB3" s="38" t="s">
        <v>665</v>
      </c>
      <c r="AC3" s="38" t="s">
        <v>666</v>
      </c>
      <c r="AD3" s="38" t="s">
        <v>667</v>
      </c>
      <c r="AE3" s="38" t="s">
        <v>342</v>
      </c>
      <c r="AF3" s="38" t="s">
        <v>668</v>
      </c>
      <c r="AG3" s="38" t="s">
        <v>332</v>
      </c>
      <c r="AH3" s="38" t="s">
        <v>329</v>
      </c>
      <c r="AI3" s="38" t="s">
        <v>330</v>
      </c>
      <c r="AJ3" s="38" t="s">
        <v>331</v>
      </c>
      <c r="AK3" s="38" t="s">
        <v>339</v>
      </c>
      <c r="AL3" s="38" t="s">
        <v>340</v>
      </c>
      <c r="AM3" s="38" t="s">
        <v>335</v>
      </c>
      <c r="AN3" s="38" t="s">
        <v>336</v>
      </c>
      <c r="AO3" s="38" t="s">
        <v>337</v>
      </c>
      <c r="AP3" s="38" t="s">
        <v>338</v>
      </c>
      <c r="AQ3" s="38" t="s">
        <v>343</v>
      </c>
      <c r="AR3" s="38" t="s">
        <v>344</v>
      </c>
      <c r="AS3" s="34" t="s">
        <v>345</v>
      </c>
      <c r="AT3" s="34" t="s">
        <v>669</v>
      </c>
      <c r="AU3" s="34" t="s">
        <v>670</v>
      </c>
      <c r="AV3" s="34" t="s">
        <v>671</v>
      </c>
      <c r="AW3" s="34" t="s">
        <v>346</v>
      </c>
      <c r="AX3" s="34" t="s">
        <v>672</v>
      </c>
      <c r="AY3" s="34" t="s">
        <v>673</v>
      </c>
      <c r="AZ3" s="34" t="s">
        <v>674</v>
      </c>
      <c r="BA3" s="36" t="s">
        <v>1003</v>
      </c>
    </row>
    <row r="4" spans="1:53" s="11" customFormat="1" ht="90.75" customHeight="1" x14ac:dyDescent="0.15">
      <c r="A4" s="42"/>
      <c r="B4" s="43"/>
      <c r="C4" s="45"/>
      <c r="D4" s="44"/>
      <c r="E4" s="43"/>
      <c r="F4" s="43"/>
      <c r="G4" s="47"/>
      <c r="H4" s="48"/>
      <c r="I4" s="4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7"/>
    </row>
    <row r="5" spans="1:53" ht="29.25" customHeight="1" x14ac:dyDescent="0.15">
      <c r="A5" s="14">
        <f t="shared" ref="A5:A11" si="0">ROW()-4</f>
        <v>1</v>
      </c>
      <c r="B5" s="19" t="s">
        <v>199</v>
      </c>
      <c r="C5" s="9" t="s">
        <v>200</v>
      </c>
      <c r="D5" s="12" t="s">
        <v>695</v>
      </c>
      <c r="E5" s="9" t="s">
        <v>201</v>
      </c>
      <c r="F5" s="13" t="s">
        <v>347</v>
      </c>
      <c r="G5" s="13"/>
      <c r="H5" s="14"/>
      <c r="I5" s="14"/>
      <c r="J5" s="15" t="s">
        <v>348</v>
      </c>
      <c r="K5" s="15" t="s">
        <v>347</v>
      </c>
      <c r="L5" s="15" t="s">
        <v>347</v>
      </c>
      <c r="M5" s="15" t="s">
        <v>347</v>
      </c>
      <c r="N5" s="15"/>
      <c r="O5" s="15" t="s">
        <v>347</v>
      </c>
      <c r="P5" s="15"/>
      <c r="Q5" s="15"/>
      <c r="R5" s="15" t="s">
        <v>347</v>
      </c>
      <c r="S5" s="15" t="s">
        <v>347</v>
      </c>
      <c r="T5" s="15" t="s">
        <v>347</v>
      </c>
      <c r="U5" s="15"/>
      <c r="V5" s="15" t="s">
        <v>348</v>
      </c>
      <c r="W5" s="15" t="s">
        <v>347</v>
      </c>
      <c r="X5" s="15" t="s">
        <v>347</v>
      </c>
      <c r="Y5" s="15" t="s">
        <v>347</v>
      </c>
      <c r="Z5" s="15" t="s">
        <v>347</v>
      </c>
      <c r="AA5" s="15" t="s">
        <v>347</v>
      </c>
      <c r="AB5" s="15"/>
      <c r="AC5" s="15"/>
      <c r="AD5" s="15"/>
      <c r="AE5" s="15" t="s">
        <v>347</v>
      </c>
      <c r="AF5" s="15" t="s">
        <v>347</v>
      </c>
      <c r="AG5" s="15" t="s">
        <v>347</v>
      </c>
      <c r="AH5" s="15" t="s">
        <v>347</v>
      </c>
      <c r="AI5" s="15" t="s">
        <v>347</v>
      </c>
      <c r="AJ5" s="15" t="s">
        <v>347</v>
      </c>
      <c r="AK5" s="15" t="s">
        <v>347</v>
      </c>
      <c r="AL5" s="15" t="s">
        <v>347</v>
      </c>
      <c r="AM5" s="15" t="s">
        <v>347</v>
      </c>
      <c r="AN5" s="15" t="s">
        <v>347</v>
      </c>
      <c r="AO5" s="15" t="s">
        <v>347</v>
      </c>
      <c r="AP5" s="15" t="s">
        <v>347</v>
      </c>
      <c r="AQ5" s="15" t="s">
        <v>347</v>
      </c>
      <c r="AR5" s="15" t="s">
        <v>347</v>
      </c>
      <c r="AS5" s="15" t="s">
        <v>347</v>
      </c>
      <c r="AT5" s="15"/>
      <c r="AU5" s="15"/>
      <c r="AV5" s="15"/>
      <c r="AW5" s="15" t="s">
        <v>347</v>
      </c>
      <c r="AX5" s="15"/>
      <c r="AY5" s="15"/>
      <c r="AZ5" s="15"/>
      <c r="BA5" s="5" t="s">
        <v>347</v>
      </c>
    </row>
    <row r="6" spans="1:53" ht="29.25" customHeight="1" x14ac:dyDescent="0.15">
      <c r="A6" s="14">
        <f t="shared" si="0"/>
        <v>2</v>
      </c>
      <c r="B6" s="19" t="s">
        <v>202</v>
      </c>
      <c r="C6" s="9" t="s">
        <v>203</v>
      </c>
      <c r="D6" s="12" t="s">
        <v>608</v>
      </c>
      <c r="E6" s="9" t="s">
        <v>204</v>
      </c>
      <c r="F6" s="13" t="s">
        <v>347</v>
      </c>
      <c r="G6" s="13"/>
      <c r="H6" s="14"/>
      <c r="I6" s="14"/>
      <c r="J6" s="15" t="s">
        <v>348</v>
      </c>
      <c r="K6" s="15" t="s">
        <v>347</v>
      </c>
      <c r="L6" s="15" t="s">
        <v>347</v>
      </c>
      <c r="M6" s="15" t="s">
        <v>675</v>
      </c>
      <c r="N6" s="15"/>
      <c r="O6" s="15" t="s">
        <v>347</v>
      </c>
      <c r="P6" s="15"/>
      <c r="Q6" s="15"/>
      <c r="R6" s="15" t="s">
        <v>347</v>
      </c>
      <c r="S6" s="15" t="s">
        <v>347</v>
      </c>
      <c r="T6" s="15" t="s">
        <v>347</v>
      </c>
      <c r="U6" s="15"/>
      <c r="V6" s="15" t="s">
        <v>347</v>
      </c>
      <c r="W6" s="15" t="s">
        <v>347</v>
      </c>
      <c r="X6" s="15" t="s">
        <v>347</v>
      </c>
      <c r="Y6" s="15" t="s">
        <v>348</v>
      </c>
      <c r="Z6" s="15" t="s">
        <v>347</v>
      </c>
      <c r="AA6" s="15" t="s">
        <v>347</v>
      </c>
      <c r="AB6" s="15"/>
      <c r="AC6" s="15"/>
      <c r="AD6" s="15"/>
      <c r="AE6" s="15" t="s">
        <v>347</v>
      </c>
      <c r="AF6" s="15" t="s">
        <v>347</v>
      </c>
      <c r="AG6" s="15" t="s">
        <v>347</v>
      </c>
      <c r="AH6" s="15"/>
      <c r="AI6" s="15" t="s">
        <v>347</v>
      </c>
      <c r="AJ6" s="15" t="s">
        <v>347</v>
      </c>
      <c r="AK6" s="15" t="s">
        <v>347</v>
      </c>
      <c r="AL6" s="15" t="s">
        <v>347</v>
      </c>
      <c r="AM6" s="15" t="s">
        <v>347</v>
      </c>
      <c r="AN6" s="15" t="s">
        <v>347</v>
      </c>
      <c r="AO6" s="15" t="s">
        <v>347</v>
      </c>
      <c r="AP6" s="15" t="s">
        <v>347</v>
      </c>
      <c r="AQ6" s="15" t="s">
        <v>347</v>
      </c>
      <c r="AR6" s="15" t="s">
        <v>347</v>
      </c>
      <c r="AS6" s="15" t="s">
        <v>347</v>
      </c>
      <c r="AT6" s="15"/>
      <c r="AU6" s="15"/>
      <c r="AV6" s="15"/>
      <c r="AW6" s="15" t="s">
        <v>348</v>
      </c>
      <c r="AX6" s="15"/>
      <c r="AY6" s="15"/>
      <c r="AZ6" s="15"/>
      <c r="BA6" s="5"/>
    </row>
    <row r="7" spans="1:53" ht="29.25" customHeight="1" x14ac:dyDescent="0.15">
      <c r="A7" s="14">
        <f t="shared" si="0"/>
        <v>3</v>
      </c>
      <c r="B7" s="19" t="s">
        <v>205</v>
      </c>
      <c r="C7" s="9" t="s">
        <v>203</v>
      </c>
      <c r="D7" s="12" t="s">
        <v>607</v>
      </c>
      <c r="E7" s="9" t="s">
        <v>207</v>
      </c>
      <c r="F7" s="13" t="s">
        <v>347</v>
      </c>
      <c r="G7" s="13"/>
      <c r="H7" s="14"/>
      <c r="I7" s="14"/>
      <c r="J7" s="15" t="s">
        <v>348</v>
      </c>
      <c r="K7" s="15" t="s">
        <v>347</v>
      </c>
      <c r="L7" s="15" t="s">
        <v>348</v>
      </c>
      <c r="M7" s="15" t="s">
        <v>348</v>
      </c>
      <c r="N7" s="15"/>
      <c r="O7" s="15" t="s">
        <v>347</v>
      </c>
      <c r="P7" s="15"/>
      <c r="Q7" s="15"/>
      <c r="R7" s="15" t="s">
        <v>347</v>
      </c>
      <c r="S7" s="15" t="s">
        <v>347</v>
      </c>
      <c r="T7" s="15" t="s">
        <v>347</v>
      </c>
      <c r="U7" s="15"/>
      <c r="V7" s="15" t="s">
        <v>51</v>
      </c>
      <c r="W7" s="15" t="s">
        <v>347</v>
      </c>
      <c r="X7" s="15" t="s">
        <v>347</v>
      </c>
      <c r="Y7" s="15" t="s">
        <v>347</v>
      </c>
      <c r="Z7" s="15" t="s">
        <v>347</v>
      </c>
      <c r="AA7" s="15" t="s">
        <v>347</v>
      </c>
      <c r="AB7" s="15"/>
      <c r="AC7" s="15"/>
      <c r="AD7" s="15"/>
      <c r="AE7" s="15" t="s">
        <v>347</v>
      </c>
      <c r="AF7" s="15" t="s">
        <v>347</v>
      </c>
      <c r="AG7" s="15" t="s">
        <v>347</v>
      </c>
      <c r="AH7" s="15" t="s">
        <v>347</v>
      </c>
      <c r="AI7" s="15" t="s">
        <v>347</v>
      </c>
      <c r="AJ7" s="15" t="s">
        <v>347</v>
      </c>
      <c r="AK7" s="15" t="s">
        <v>347</v>
      </c>
      <c r="AL7" s="15" t="s">
        <v>347</v>
      </c>
      <c r="AM7" s="15" t="s">
        <v>347</v>
      </c>
      <c r="AN7" s="15" t="s">
        <v>347</v>
      </c>
      <c r="AO7" s="15" t="s">
        <v>347</v>
      </c>
      <c r="AP7" s="15" t="s">
        <v>347</v>
      </c>
      <c r="AQ7" s="15" t="s">
        <v>347</v>
      </c>
      <c r="AR7" s="15" t="s">
        <v>347</v>
      </c>
      <c r="AS7" s="15" t="s">
        <v>347</v>
      </c>
      <c r="AT7" s="15"/>
      <c r="AU7" s="15"/>
      <c r="AV7" s="15"/>
      <c r="AW7" s="15"/>
      <c r="AX7" s="15"/>
      <c r="AY7" s="15"/>
      <c r="AZ7" s="15"/>
      <c r="BA7" s="5" t="s">
        <v>347</v>
      </c>
    </row>
    <row r="8" spans="1:53" ht="29.25" customHeight="1" x14ac:dyDescent="0.15">
      <c r="A8" s="14">
        <f t="shared" si="0"/>
        <v>4</v>
      </c>
      <c r="B8" s="19" t="s">
        <v>208</v>
      </c>
      <c r="C8" s="9" t="s">
        <v>209</v>
      </c>
      <c r="D8" s="12" t="s">
        <v>657</v>
      </c>
      <c r="E8" s="9" t="s">
        <v>211</v>
      </c>
      <c r="F8" s="13"/>
      <c r="G8" s="13"/>
      <c r="H8" s="14"/>
      <c r="I8" s="14"/>
      <c r="J8" s="15" t="s">
        <v>675</v>
      </c>
      <c r="K8" s="15" t="s">
        <v>675</v>
      </c>
      <c r="L8" s="15" t="s">
        <v>675</v>
      </c>
      <c r="M8" s="15" t="s">
        <v>348</v>
      </c>
      <c r="N8" s="15"/>
      <c r="O8" s="15" t="s">
        <v>347</v>
      </c>
      <c r="P8" s="15" t="s">
        <v>675</v>
      </c>
      <c r="Q8" s="15"/>
      <c r="R8" s="15"/>
      <c r="S8" s="15" t="s">
        <v>347</v>
      </c>
      <c r="T8" s="15" t="s">
        <v>347</v>
      </c>
      <c r="U8" s="15"/>
      <c r="V8" s="15" t="s">
        <v>347</v>
      </c>
      <c r="W8" s="15" t="s">
        <v>347</v>
      </c>
      <c r="X8" s="15" t="s">
        <v>347</v>
      </c>
      <c r="Y8" s="15"/>
      <c r="Z8" s="15" t="s">
        <v>347</v>
      </c>
      <c r="AA8" s="15" t="s">
        <v>347</v>
      </c>
      <c r="AB8" s="15"/>
      <c r="AC8" s="15"/>
      <c r="AD8" s="15"/>
      <c r="AE8" s="15" t="s">
        <v>347</v>
      </c>
      <c r="AF8" s="15"/>
      <c r="AG8" s="15" t="s">
        <v>347</v>
      </c>
      <c r="AH8" s="15" t="s">
        <v>348</v>
      </c>
      <c r="AI8" s="15" t="s">
        <v>347</v>
      </c>
      <c r="AJ8" s="15" t="s">
        <v>347</v>
      </c>
      <c r="AK8" s="15" t="s">
        <v>347</v>
      </c>
      <c r="AL8" s="15" t="s">
        <v>347</v>
      </c>
      <c r="AM8" s="15" t="s">
        <v>347</v>
      </c>
      <c r="AN8" s="15" t="s">
        <v>347</v>
      </c>
      <c r="AO8" s="15" t="s">
        <v>347</v>
      </c>
      <c r="AP8" s="15" t="s">
        <v>347</v>
      </c>
      <c r="AQ8" s="15" t="s">
        <v>348</v>
      </c>
      <c r="AR8" s="15" t="s">
        <v>347</v>
      </c>
      <c r="AS8" s="15" t="s">
        <v>347</v>
      </c>
      <c r="AT8" s="15"/>
      <c r="AU8" s="15"/>
      <c r="AV8" s="15"/>
      <c r="AW8" s="15" t="s">
        <v>347</v>
      </c>
      <c r="AX8" s="15"/>
      <c r="AY8" s="15"/>
      <c r="AZ8" s="15"/>
      <c r="BA8" s="5" t="s">
        <v>678</v>
      </c>
    </row>
    <row r="9" spans="1:53" ht="29.25" customHeight="1" x14ac:dyDescent="0.15">
      <c r="A9" s="14">
        <f t="shared" si="0"/>
        <v>5</v>
      </c>
      <c r="B9" s="19" t="s">
        <v>212</v>
      </c>
      <c r="C9" s="9" t="s">
        <v>213</v>
      </c>
      <c r="D9" s="12" t="s">
        <v>707</v>
      </c>
      <c r="E9" s="9" t="s">
        <v>214</v>
      </c>
      <c r="F9" s="17"/>
      <c r="G9" s="4" t="s">
        <v>51</v>
      </c>
      <c r="H9" s="14"/>
      <c r="I9" s="14"/>
      <c r="J9" s="15" t="s">
        <v>348</v>
      </c>
      <c r="K9" s="15" t="s">
        <v>347</v>
      </c>
      <c r="L9" s="15" t="s">
        <v>347</v>
      </c>
      <c r="M9" s="15" t="s">
        <v>348</v>
      </c>
      <c r="N9" s="15"/>
      <c r="O9" s="15" t="s">
        <v>347</v>
      </c>
      <c r="P9" s="15"/>
      <c r="Q9" s="15"/>
      <c r="R9" s="15" t="s">
        <v>347</v>
      </c>
      <c r="S9" s="15" t="s">
        <v>347</v>
      </c>
      <c r="T9" s="15" t="s">
        <v>347</v>
      </c>
      <c r="U9" s="15"/>
      <c r="V9" s="15" t="s">
        <v>347</v>
      </c>
      <c r="W9" s="15" t="s">
        <v>347</v>
      </c>
      <c r="X9" s="15" t="s">
        <v>347</v>
      </c>
      <c r="Y9" s="15" t="s">
        <v>348</v>
      </c>
      <c r="Z9" s="15" t="s">
        <v>347</v>
      </c>
      <c r="AA9" s="15" t="s">
        <v>347</v>
      </c>
      <c r="AB9" s="15"/>
      <c r="AC9" s="15"/>
      <c r="AD9" s="15"/>
      <c r="AE9" s="15" t="s">
        <v>347</v>
      </c>
      <c r="AF9" s="15" t="s">
        <v>347</v>
      </c>
      <c r="AG9" s="15" t="s">
        <v>347</v>
      </c>
      <c r="AH9" s="15" t="s">
        <v>348</v>
      </c>
      <c r="AI9" s="15" t="s">
        <v>347</v>
      </c>
      <c r="AJ9" s="15" t="s">
        <v>347</v>
      </c>
      <c r="AK9" s="15" t="s">
        <v>347</v>
      </c>
      <c r="AL9" s="15" t="s">
        <v>347</v>
      </c>
      <c r="AM9" s="15" t="s">
        <v>347</v>
      </c>
      <c r="AN9" s="15" t="s">
        <v>347</v>
      </c>
      <c r="AO9" s="15" t="s">
        <v>347</v>
      </c>
      <c r="AP9" s="15" t="s">
        <v>347</v>
      </c>
      <c r="AQ9" s="15" t="s">
        <v>347</v>
      </c>
      <c r="AR9" s="15" t="s">
        <v>347</v>
      </c>
      <c r="AS9" s="15" t="s">
        <v>347</v>
      </c>
      <c r="AT9" s="15"/>
      <c r="AU9" s="15"/>
      <c r="AV9" s="15"/>
      <c r="AW9" s="15" t="s">
        <v>347</v>
      </c>
      <c r="AX9" s="15"/>
      <c r="AY9" s="15"/>
      <c r="AZ9" s="15"/>
      <c r="BA9" s="5" t="s">
        <v>347</v>
      </c>
    </row>
    <row r="10" spans="1:53" ht="29.25" customHeight="1" x14ac:dyDescent="0.15">
      <c r="A10" s="14">
        <f t="shared" si="0"/>
        <v>6</v>
      </c>
      <c r="B10" s="19" t="s">
        <v>50</v>
      </c>
      <c r="C10" s="9" t="s">
        <v>567</v>
      </c>
      <c r="D10" s="12" t="s">
        <v>815</v>
      </c>
      <c r="E10" s="9" t="s">
        <v>568</v>
      </c>
      <c r="F10" s="18"/>
      <c r="G10" s="18"/>
      <c r="H10" s="20"/>
      <c r="I10" s="20"/>
      <c r="J10" s="15" t="s">
        <v>348</v>
      </c>
      <c r="K10" s="15"/>
      <c r="L10" s="15"/>
      <c r="M10" s="15" t="s">
        <v>675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347</v>
      </c>
      <c r="AX10" s="15"/>
      <c r="AY10" s="15"/>
      <c r="AZ10" s="15"/>
      <c r="BA10" s="1"/>
    </row>
    <row r="11" spans="1:53" ht="29.25" customHeight="1" x14ac:dyDescent="0.15">
      <c r="A11" s="14">
        <f t="shared" si="0"/>
        <v>7</v>
      </c>
      <c r="B11" s="19" t="s">
        <v>572</v>
      </c>
      <c r="C11" s="31" t="s">
        <v>573</v>
      </c>
      <c r="D11" s="25" t="s">
        <v>816</v>
      </c>
      <c r="E11" s="8" t="s">
        <v>574</v>
      </c>
      <c r="F11" s="17"/>
      <c r="G11" s="17" t="s">
        <v>51</v>
      </c>
      <c r="H11" s="26"/>
      <c r="I11" s="26"/>
      <c r="J11" s="15" t="s">
        <v>348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2"/>
    </row>
    <row r="12" spans="1:53" ht="29.25" customHeight="1" x14ac:dyDescent="0.15">
      <c r="A12" s="14">
        <f t="shared" ref="A12" si="1">ROW()-4</f>
        <v>8</v>
      </c>
      <c r="B12" s="19" t="s">
        <v>602</v>
      </c>
      <c r="C12" s="31" t="s">
        <v>603</v>
      </c>
      <c r="D12" s="25" t="s">
        <v>604</v>
      </c>
      <c r="E12" s="8" t="s">
        <v>605</v>
      </c>
      <c r="F12" s="17"/>
      <c r="G12" s="17"/>
      <c r="H12" s="26"/>
      <c r="I12" s="26"/>
      <c r="J12" s="15" t="s">
        <v>348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 t="s">
        <v>51</v>
      </c>
      <c r="W12" s="15"/>
      <c r="X12" s="15"/>
      <c r="Y12" s="15" t="s">
        <v>51</v>
      </c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7"/>
    </row>
    <row r="43" spans="2:53" ht="17.25" customHeight="1" x14ac:dyDescent="0.15">
      <c r="B43" s="16"/>
      <c r="F43" s="16"/>
      <c r="G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</row>
  </sheetData>
  <autoFilter ref="A2:I12"/>
  <mergeCells count="55">
    <mergeCell ref="A1:BA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X3:X4"/>
    <mergeCell ref="J2:BA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V3:AV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  <mergeCell ref="AW3:AW4"/>
    <mergeCell ref="AX3:AX4"/>
    <mergeCell ref="AY3:AY4"/>
    <mergeCell ref="AZ3:AZ4"/>
    <mergeCell ref="BA3:BA4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龍ケ崎市</vt:lpstr>
      <vt:lpstr>取手市</vt:lpstr>
      <vt:lpstr>牛久市</vt:lpstr>
      <vt:lpstr>守谷市</vt:lpstr>
      <vt:lpstr>稲敷市</vt:lpstr>
      <vt:lpstr>美浦村</vt:lpstr>
      <vt:lpstr>阿見町</vt:lpstr>
      <vt:lpstr>河内町</vt:lpstr>
      <vt:lpstr>利根町</vt:lpstr>
      <vt:lpstr>龍ケ崎市!Print_Titles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R03030248</dc:creator>
  <cp:lastModifiedBy>R0303XXXX</cp:lastModifiedBy>
  <cp:lastPrinted>2021-09-24T01:08:41Z</cp:lastPrinted>
  <dcterms:created xsi:type="dcterms:W3CDTF">2008-09-22T01:15:32Z</dcterms:created>
  <dcterms:modified xsi:type="dcterms:W3CDTF">2021-10-13T02:36:41Z</dcterms:modified>
</cp:coreProperties>
</file>