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0" windowWidth="17115" windowHeight="750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definedNames>
    <definedName name="_xlnm.Print_Area" localSheetId="11">'12'!$A$1:$O$41</definedName>
  </definedNames>
  <calcPr calcId="145621"/>
</workbook>
</file>

<file path=xl/calcChain.xml><?xml version="1.0" encoding="utf-8"?>
<calcChain xmlns="http://schemas.openxmlformats.org/spreadsheetml/2006/main">
  <c r="B39" i="13" l="1"/>
  <c r="B40" i="13"/>
  <c r="B41" i="13"/>
  <c r="B39" i="1"/>
  <c r="B40" i="1"/>
  <c r="B41" i="1"/>
  <c r="B9" i="13" l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8" i="13"/>
  <c r="B7" i="13"/>
  <c r="B6" i="13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8" i="1"/>
  <c r="B7" i="1"/>
  <c r="B6" i="1"/>
</calcChain>
</file>

<file path=xl/sharedStrings.xml><?xml version="1.0" encoding="utf-8"?>
<sst xmlns="http://schemas.openxmlformats.org/spreadsheetml/2006/main" count="2002" uniqueCount="307">
  <si>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</si>
  <si>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</si>
  <si>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</si>
  <si>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</si>
  <si>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</si>
  <si>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</si>
  <si>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</si>
  <si>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</si>
  <si>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</si>
  <si>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</si>
  <si>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</si>
  <si>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</si>
  <si>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</si>
  <si>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</si>
  <si>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</si>
  <si>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</si>
  <si>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</si>
  <si>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</si>
  <si>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</si>
  <si>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</si>
  <si>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</si>
  <si>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</si>
  <si>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</si>
  <si>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</si>
  <si>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水戸</t>
  </si>
  <si>
    <t>日立</t>
  </si>
  <si>
    <t>潮来</t>
  </si>
  <si>
    <t>土浦</t>
  </si>
  <si>
    <t>筑西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</si>
  <si>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</si>
  <si>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</si>
  <si>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</si>
  <si>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</si>
  <si>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</si>
  <si>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日立</t>
    <rPh sb="0" eb="2">
      <t>ヒタチ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</si>
  <si>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</si>
  <si>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</si>
  <si>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</si>
  <si>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</si>
  <si>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</si>
  <si>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</si>
  <si>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</si>
  <si>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</si>
  <si>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</si>
  <si>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</si>
  <si>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喀痰
塗抹
陽性</t>
    <phoneticPr fontId="1"/>
  </si>
  <si>
    <t>医療機関</t>
  </si>
  <si>
    <t>登録中の健康診断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</si>
  <si>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</si>
  <si>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</si>
  <si>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</si>
  <si>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</si>
  <si>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</si>
  <si>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</si>
  <si>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</si>
  <si>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</si>
  <si>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</si>
  <si>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</si>
  <si>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</si>
  <si>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</si>
  <si>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</si>
  <si>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</si>
  <si>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</si>
  <si>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</si>
  <si>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</si>
  <si>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</si>
  <si>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</si>
  <si>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</si>
  <si>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</si>
  <si>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</si>
  <si>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</si>
  <si>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</si>
  <si>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</si>
  <si>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</si>
  <si>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</si>
  <si>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</si>
  <si>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治療なし</t>
    <phoneticPr fontId="1"/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</si>
  <si>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</si>
  <si>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</si>
  <si>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</si>
  <si>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</si>
  <si>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</si>
  <si>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</si>
  <si>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</si>
  <si>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</si>
  <si>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</si>
  <si>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</si>
  <si>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</si>
  <si>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</si>
  <si>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</si>
  <si>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</si>
  <si>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</si>
  <si>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</si>
  <si>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</si>
  <si>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</si>
  <si>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</si>
  <si>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</si>
  <si>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</si>
  <si>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</si>
  <si>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</si>
  <si>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</si>
  <si>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</si>
  <si>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</si>
  <si>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</si>
  <si>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</si>
  <si>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</si>
  <si>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</si>
  <si>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</si>
  <si>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</si>
  <si>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</si>
  <si>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</si>
  <si>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</si>
  <si>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</si>
  <si>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</si>
  <si>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</si>
  <si>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</si>
  <si>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</si>
  <si>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</si>
  <si>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</si>
  <si>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</si>
  <si>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</si>
  <si>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</si>
  <si>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</si>
  <si>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</si>
  <si>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</si>
  <si>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</si>
  <si>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</si>
  <si>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</si>
  <si>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</si>
  <si>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</si>
  <si>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</si>
  <si>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</si>
  <si>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</si>
  <si>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</si>
  <si>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</si>
  <si>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</si>
  <si>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</si>
  <si>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</si>
  <si>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</si>
  <si>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</si>
  <si>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</si>
  <si>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</si>
  <si>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</si>
  <si>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</si>
  <si>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</si>
  <si>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</si>
  <si>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</si>
  <si>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</si>
  <si>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</si>
  <si>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</si>
  <si>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</si>
  <si>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</si>
  <si>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</si>
  <si>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</si>
  <si>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</si>
  <si>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</si>
  <si>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</si>
  <si>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</si>
  <si>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</si>
  <si>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</si>
  <si>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</si>
  <si>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</si>
  <si>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</si>
  <si>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</si>
  <si>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</si>
  <si>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</si>
  <si>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</si>
  <si>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</si>
  <si>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</si>
  <si>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</si>
  <si>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</si>
  <si>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</si>
  <si>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</si>
  <si>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</si>
  <si>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</si>
  <si>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</si>
  <si>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</si>
  <si>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</si>
  <si>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</si>
  <si>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</si>
  <si>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</si>
  <si>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</si>
  <si>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</si>
  <si>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</si>
  <si>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</si>
  <si>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</si>
  <si>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</si>
  <si>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外来(他疾患入院)</t>
    <phoneticPr fontId="1"/>
  </si>
  <si>
    <t>外来(通院)</t>
    <phoneticPr fontId="1"/>
  </si>
  <si>
    <t>37条の2</t>
    <phoneticPr fontId="1"/>
  </si>
  <si>
    <t>37条</t>
    <phoneticPr fontId="1"/>
  </si>
  <si>
    <t>その他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</si>
  <si>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</si>
  <si>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</si>
  <si>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</si>
  <si>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</si>
  <si>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</si>
  <si>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</si>
  <si>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</si>
  <si>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</si>
  <si>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</si>
  <si>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</si>
  <si>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</si>
  <si>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</si>
  <si>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</si>
  <si>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</si>
  <si>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</si>
  <si>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</si>
  <si>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</si>
  <si>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</si>
  <si>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</si>
  <si>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</si>
  <si>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</si>
  <si>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</si>
  <si>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</si>
  <si>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</si>
  <si>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</si>
  <si>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</si>
  <si>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</si>
  <si>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</si>
  <si>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</si>
  <si>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</si>
  <si>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</si>
  <si>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</si>
  <si>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</si>
  <si>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</si>
  <si>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</si>
  <si>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</si>
  <si>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</si>
  <si>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</si>
  <si>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</si>
  <si>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</si>
  <si>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</si>
  <si>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</si>
  <si>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</si>
  <si>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</si>
  <si>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</si>
  <si>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</si>
  <si>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</si>
  <si>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</si>
  <si>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</si>
  <si>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</si>
  <si>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</si>
  <si>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</si>
  <si>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</si>
  <si>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</si>
  <si>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</si>
  <si>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</si>
  <si>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</si>
  <si>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</si>
  <si>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</si>
  <si>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</si>
  <si>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</si>
  <si>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</si>
  <si>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</si>
  <si>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</si>
  <si>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</si>
  <si>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</si>
  <si>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</si>
  <si>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</si>
  <si>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</si>
  <si>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</si>
  <si>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</si>
  <si>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</si>
  <si>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</si>
  <si>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</si>
  <si>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</si>
  <si>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</si>
  <si>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</si>
  <si>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</si>
  <si>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</si>
  <si>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</si>
  <si>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</si>
  <si>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</si>
  <si>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</si>
  <si>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</si>
  <si>
    <t>総   数</t>
    <rPh sb="0" eb="1">
      <t>フサ</t>
    </rPh>
    <rPh sb="4" eb="5">
      <t>カズ</t>
    </rPh>
    <phoneticPr fontId="1"/>
  </si>
  <si>
    <t>総    数</t>
    <phoneticPr fontId="1"/>
  </si>
  <si>
    <t xml:space="preserve">不  明 </t>
    <phoneticPr fontId="1"/>
  </si>
  <si>
    <t>総     数</t>
    <phoneticPr fontId="1"/>
  </si>
  <si>
    <t>不 明</t>
    <phoneticPr fontId="1"/>
  </si>
  <si>
    <t xml:space="preserve">不 明 </t>
    <phoneticPr fontId="1"/>
  </si>
  <si>
    <t>総 数</t>
    <phoneticPr fontId="1"/>
  </si>
  <si>
    <t>入 院</t>
    <phoneticPr fontId="1"/>
  </si>
  <si>
    <t>不  明</t>
    <phoneticPr fontId="1"/>
  </si>
  <si>
    <t>総 　数</t>
    <phoneticPr fontId="1"/>
  </si>
  <si>
    <t>入 院</t>
    <rPh sb="0" eb="1">
      <t>イリ</t>
    </rPh>
    <rPh sb="2" eb="3">
      <t>イン</t>
    </rPh>
    <phoneticPr fontId="1"/>
  </si>
  <si>
    <t>総   数</t>
    <phoneticPr fontId="1"/>
  </si>
  <si>
    <t>総 数</t>
    <rPh sb="0" eb="1">
      <t>フサ</t>
    </rPh>
    <rPh sb="2" eb="3">
      <t>カズ</t>
    </rPh>
    <phoneticPr fontId="1"/>
  </si>
  <si>
    <t xml:space="preserve">不 明 </t>
    <phoneticPr fontId="1"/>
  </si>
  <si>
    <t>不  明</t>
    <phoneticPr fontId="1"/>
  </si>
  <si>
    <t>県 総 数</t>
    <phoneticPr fontId="1"/>
  </si>
  <si>
    <t>入  院</t>
    <phoneticPr fontId="1"/>
  </si>
  <si>
    <t>70～79歳</t>
    <phoneticPr fontId="1"/>
  </si>
  <si>
    <t>80歳以上</t>
    <rPh sb="3" eb="5">
      <t>イジョウ</t>
    </rPh>
    <phoneticPr fontId="1"/>
  </si>
  <si>
    <t>70～79歳</t>
    <phoneticPr fontId="1"/>
  </si>
  <si>
    <t>80歳以上</t>
    <phoneticPr fontId="1"/>
  </si>
  <si>
    <t>80歳
以上</t>
    <phoneticPr fontId="1"/>
  </si>
  <si>
    <t>70～79
歳</t>
    <phoneticPr fontId="1"/>
  </si>
  <si>
    <t>70～79歳</t>
    <phoneticPr fontId="1"/>
  </si>
  <si>
    <t>70～79歳</t>
    <phoneticPr fontId="1"/>
  </si>
  <si>
    <t>80歳以上</t>
    <phoneticPr fontId="1"/>
  </si>
  <si>
    <t>2019年</t>
    <phoneticPr fontId="1"/>
  </si>
  <si>
    <t>人口(千人) (H19_10月現在)</t>
    <phoneticPr fontId="1"/>
  </si>
  <si>
    <t>2019年末現在</t>
    <phoneticPr fontId="1"/>
  </si>
  <si>
    <t>70～79歳</t>
    <phoneticPr fontId="1"/>
  </si>
  <si>
    <t>80歳以上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</si>
</sst>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textRotation="255"/>
    </xf>
    <xf numFmtId="176" fontId="3" fillId="2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textRotation="255"/>
    </xf>
    <xf numFmtId="176" fontId="3" fillId="2" borderId="6" xfId="0" quotePrefix="1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7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1"/>
  <sheetViews>
    <sheetView tabSelected="1" zoomScale="85" zoomScaleNormal="85" workbookViewId="0"/>
  </sheetViews>
  <sheetFormatPr defaultRowHeight="12" x14ac:dyDescent="0.15"/>
  <cols>
    <col min="1" max="2" width="12" style="3" customWidth="1"/>
    <col min="3" max="11" width="12" style="4" customWidth="1"/>
    <col min="12" max="12" width="0.875" style="6" customWidth="1"/>
    <col min="13" max="14" width="10.625" style="4" customWidth="1"/>
    <col min="15" max="16384" width="9" style="4"/>
  </cols>
  <sheetData>
    <row r="1" spans="1:13" x14ac:dyDescent="0.15">
      <c r="A1" s="2" t="s">
        <v>22</v>
      </c>
      <c r="B1" s="2"/>
      <c r="K1" s="5" t="s">
        <v>302</v>
      </c>
    </row>
    <row r="2" spans="1:13" ht="18.75" customHeight="1" x14ac:dyDescent="0.15">
      <c r="A2" s="180"/>
      <c r="B2" s="181" t="s">
        <v>23</v>
      </c>
      <c r="C2" s="180" t="s">
        <v>2</v>
      </c>
      <c r="D2" s="180"/>
      <c r="E2" s="180"/>
      <c r="F2" s="180"/>
      <c r="G2" s="180"/>
      <c r="H2" s="180"/>
      <c r="I2" s="180"/>
      <c r="J2" s="180"/>
      <c r="K2" s="179" t="s">
        <v>11</v>
      </c>
    </row>
    <row r="3" spans="1:13" ht="18.75" customHeight="1" x14ac:dyDescent="0.15">
      <c r="A3" s="180"/>
      <c r="B3" s="182"/>
      <c r="C3" s="180" t="s">
        <v>3</v>
      </c>
      <c r="D3" s="180" t="s">
        <v>4</v>
      </c>
      <c r="E3" s="180"/>
      <c r="F3" s="180"/>
      <c r="G3" s="180"/>
      <c r="H3" s="180"/>
      <c r="I3" s="180"/>
      <c r="J3" s="179" t="s">
        <v>10</v>
      </c>
      <c r="K3" s="179"/>
    </row>
    <row r="4" spans="1:13" ht="18.75" customHeight="1" x14ac:dyDescent="0.15">
      <c r="A4" s="180"/>
      <c r="B4" s="182"/>
      <c r="C4" s="180"/>
      <c r="D4" s="180" t="s">
        <v>3</v>
      </c>
      <c r="E4" s="180" t="s">
        <v>5</v>
      </c>
      <c r="F4" s="180"/>
      <c r="G4" s="180"/>
      <c r="H4" s="179" t="s">
        <v>8</v>
      </c>
      <c r="I4" s="179" t="s">
        <v>9</v>
      </c>
      <c r="J4" s="179"/>
      <c r="K4" s="179"/>
    </row>
    <row r="5" spans="1:13" ht="18.75" customHeight="1" x14ac:dyDescent="0.15">
      <c r="A5" s="180"/>
      <c r="B5" s="183"/>
      <c r="C5" s="180"/>
      <c r="D5" s="180"/>
      <c r="E5" s="7" t="s">
        <v>3</v>
      </c>
      <c r="F5" s="7" t="s">
        <v>6</v>
      </c>
      <c r="G5" s="7" t="s">
        <v>7</v>
      </c>
      <c r="H5" s="179"/>
      <c r="I5" s="179"/>
      <c r="J5" s="179"/>
      <c r="K5" s="8" t="s">
        <v>12</v>
      </c>
      <c r="L5" s="1" t="s">
        <v>303</v>
      </c>
    </row>
    <row r="6" spans="1:13" ht="13.5" x14ac:dyDescent="0.15">
      <c r="A6" s="9" t="s">
        <v>32</v>
      </c>
      <c r="B6" s="114">
        <f>C6/(L6*1000)*100000</f>
        <v>10.454545454545455</v>
      </c>
      <c r="C6" s="83">
        <v>299</v>
      </c>
      <c r="D6" s="83">
        <v>227</v>
      </c>
      <c r="E6" s="83">
        <v>115</v>
      </c>
      <c r="F6" s="83">
        <v>110</v>
      </c>
      <c r="G6" s="83">
        <v>5</v>
      </c>
      <c r="H6" s="83">
        <v>78</v>
      </c>
      <c r="I6" s="83">
        <v>34</v>
      </c>
      <c r="J6" s="83">
        <v>72</v>
      </c>
      <c r="K6" s="83">
        <v>202</v>
      </c>
      <c r="L6" s="6">
        <v>2860</v>
      </c>
    </row>
    <row r="7" spans="1:13" ht="13.5" x14ac:dyDescent="0.15">
      <c r="A7" s="10" t="s">
        <v>0</v>
      </c>
      <c r="B7" s="116">
        <f>C7/(L7*1000)*100000</f>
        <v>12.754029432375614</v>
      </c>
      <c r="C7" s="84">
        <v>182</v>
      </c>
      <c r="D7" s="84">
        <v>142</v>
      </c>
      <c r="E7" s="84">
        <v>71</v>
      </c>
      <c r="F7" s="84">
        <v>68</v>
      </c>
      <c r="G7" s="84">
        <v>3</v>
      </c>
      <c r="H7" s="84">
        <v>49</v>
      </c>
      <c r="I7" s="84">
        <v>22</v>
      </c>
      <c r="J7" s="84">
        <v>40</v>
      </c>
      <c r="K7" s="84">
        <v>83</v>
      </c>
      <c r="L7" s="6">
        <v>1427</v>
      </c>
    </row>
    <row r="8" spans="1:13" ht="13.5" x14ac:dyDescent="0.15">
      <c r="A8" s="11" t="s">
        <v>1</v>
      </c>
      <c r="B8" s="118">
        <f>C8/(L8*1000)*100000</f>
        <v>8.164689462665736</v>
      </c>
      <c r="C8" s="85">
        <v>117</v>
      </c>
      <c r="D8" s="85">
        <v>85</v>
      </c>
      <c r="E8" s="85">
        <v>44</v>
      </c>
      <c r="F8" s="85">
        <v>42</v>
      </c>
      <c r="G8" s="85">
        <v>2</v>
      </c>
      <c r="H8" s="85">
        <v>29</v>
      </c>
      <c r="I8" s="85">
        <v>12</v>
      </c>
      <c r="J8" s="85">
        <v>32</v>
      </c>
      <c r="K8" s="85">
        <v>119</v>
      </c>
      <c r="L8" s="6">
        <v>1433</v>
      </c>
    </row>
    <row r="9" spans="1:13" ht="13.5" x14ac:dyDescent="0.15">
      <c r="A9" s="9" t="s">
        <v>13</v>
      </c>
      <c r="B9" s="114">
        <f t="shared" ref="B9:B41" si="0">C9/(L9*1000)*100000</f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6</v>
      </c>
      <c r="L9" s="6">
        <v>103</v>
      </c>
      <c r="M9" s="6"/>
    </row>
    <row r="10" spans="1:13" ht="13.5" x14ac:dyDescent="0.15">
      <c r="A10" s="10" t="s">
        <v>0</v>
      </c>
      <c r="B10" s="116">
        <f t="shared" si="0"/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2</v>
      </c>
      <c r="L10" s="6">
        <v>53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4</v>
      </c>
      <c r="L11" s="6">
        <v>50</v>
      </c>
    </row>
    <row r="12" spans="1:13" ht="13.5" x14ac:dyDescent="0.15">
      <c r="A12" s="9" t="s">
        <v>14</v>
      </c>
      <c r="B12" s="114">
        <f t="shared" si="0"/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2</v>
      </c>
      <c r="L12" s="6">
        <v>114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1</v>
      </c>
      <c r="L13" s="6">
        <v>58</v>
      </c>
    </row>
    <row r="14" spans="1:13" ht="13.5" x14ac:dyDescent="0.15">
      <c r="A14" s="11" t="s">
        <v>1</v>
      </c>
      <c r="B14" s="118">
        <f t="shared" si="0"/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1</v>
      </c>
      <c r="L14" s="6">
        <v>55</v>
      </c>
    </row>
    <row r="15" spans="1:13" ht="13.5" x14ac:dyDescent="0.15">
      <c r="A15" s="9" t="s">
        <v>15</v>
      </c>
      <c r="B15" s="114">
        <f t="shared" si="0"/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2</v>
      </c>
      <c r="L15" s="6">
        <v>125</v>
      </c>
      <c r="M15" s="6"/>
    </row>
    <row r="16" spans="1:13" ht="13.5" x14ac:dyDescent="0.15">
      <c r="A16" s="10" t="s">
        <v>0</v>
      </c>
      <c r="B16" s="116">
        <f t="shared" si="0"/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1</v>
      </c>
      <c r="L16" s="6">
        <v>64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1</v>
      </c>
      <c r="L17" s="6">
        <v>60</v>
      </c>
    </row>
    <row r="18" spans="1:13" ht="13.5" x14ac:dyDescent="0.15">
      <c r="A18" s="9" t="s">
        <v>16</v>
      </c>
      <c r="B18" s="114">
        <f t="shared" si="0"/>
        <v>0.72992700729927007</v>
      </c>
      <c r="C18" s="83">
        <v>1</v>
      </c>
      <c r="D18" s="83">
        <v>1</v>
      </c>
      <c r="E18" s="83">
        <v>1</v>
      </c>
      <c r="F18" s="83">
        <v>1</v>
      </c>
      <c r="G18" s="83">
        <v>0</v>
      </c>
      <c r="H18" s="83">
        <v>0</v>
      </c>
      <c r="I18" s="83">
        <v>0</v>
      </c>
      <c r="J18" s="83">
        <v>0</v>
      </c>
      <c r="K18" s="83">
        <v>2</v>
      </c>
      <c r="L18" s="6">
        <v>137</v>
      </c>
      <c r="M18" s="6"/>
    </row>
    <row r="19" spans="1:13" ht="13.5" x14ac:dyDescent="0.15">
      <c r="A19" s="10" t="s">
        <v>0</v>
      </c>
      <c r="B19" s="116">
        <f t="shared" si="0"/>
        <v>1.4084507042253522</v>
      </c>
      <c r="C19" s="84">
        <v>1</v>
      </c>
      <c r="D19" s="84">
        <v>1</v>
      </c>
      <c r="E19" s="84">
        <v>1</v>
      </c>
      <c r="F19" s="84">
        <v>1</v>
      </c>
      <c r="G19" s="84">
        <v>0</v>
      </c>
      <c r="H19" s="84">
        <v>0</v>
      </c>
      <c r="I19" s="84">
        <v>0</v>
      </c>
      <c r="J19" s="84">
        <v>0</v>
      </c>
      <c r="K19" s="84">
        <v>1</v>
      </c>
      <c r="L19" s="6">
        <v>71</v>
      </c>
    </row>
    <row r="20" spans="1:13" ht="13.5" x14ac:dyDescent="0.15">
      <c r="A20" s="11" t="s">
        <v>1</v>
      </c>
      <c r="B20" s="118">
        <f t="shared" si="0"/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1</v>
      </c>
      <c r="L20" s="6">
        <v>67</v>
      </c>
    </row>
    <row r="21" spans="1:13" ht="13.5" x14ac:dyDescent="0.15">
      <c r="A21" s="9" t="s">
        <v>17</v>
      </c>
      <c r="B21" s="114">
        <f t="shared" si="0"/>
        <v>11.153846153846155</v>
      </c>
      <c r="C21" s="83">
        <v>29</v>
      </c>
      <c r="D21" s="83">
        <v>24</v>
      </c>
      <c r="E21" s="83">
        <v>10</v>
      </c>
      <c r="F21" s="83">
        <v>10</v>
      </c>
      <c r="G21" s="83">
        <v>0</v>
      </c>
      <c r="H21" s="83">
        <v>9</v>
      </c>
      <c r="I21" s="83">
        <v>5</v>
      </c>
      <c r="J21" s="83">
        <v>5</v>
      </c>
      <c r="K21" s="83">
        <v>17</v>
      </c>
      <c r="L21" s="6">
        <v>260</v>
      </c>
      <c r="M21" s="6"/>
    </row>
    <row r="22" spans="1:13" ht="13.5" x14ac:dyDescent="0.15">
      <c r="A22" s="10" t="s">
        <v>0</v>
      </c>
      <c r="B22" s="116">
        <f t="shared" si="0"/>
        <v>10.638297872340425</v>
      </c>
      <c r="C22" s="84">
        <v>15</v>
      </c>
      <c r="D22" s="84">
        <v>11</v>
      </c>
      <c r="E22" s="84">
        <v>5</v>
      </c>
      <c r="F22" s="84">
        <v>5</v>
      </c>
      <c r="G22" s="84">
        <v>0</v>
      </c>
      <c r="H22" s="84">
        <v>3</v>
      </c>
      <c r="I22" s="84">
        <v>3</v>
      </c>
      <c r="J22" s="84">
        <v>4</v>
      </c>
      <c r="K22" s="84">
        <v>5</v>
      </c>
      <c r="L22" s="6">
        <v>141</v>
      </c>
    </row>
    <row r="23" spans="1:13" ht="13.5" x14ac:dyDescent="0.15">
      <c r="A23" s="11" t="s">
        <v>1</v>
      </c>
      <c r="B23" s="118">
        <f t="shared" si="0"/>
        <v>11.764705882352942</v>
      </c>
      <c r="C23" s="85">
        <v>14</v>
      </c>
      <c r="D23" s="85">
        <v>13</v>
      </c>
      <c r="E23" s="85">
        <v>5</v>
      </c>
      <c r="F23" s="85">
        <v>5</v>
      </c>
      <c r="G23" s="85">
        <v>0</v>
      </c>
      <c r="H23" s="85">
        <v>6</v>
      </c>
      <c r="I23" s="85">
        <v>2</v>
      </c>
      <c r="J23" s="85">
        <v>1</v>
      </c>
      <c r="K23" s="85">
        <v>12</v>
      </c>
      <c r="L23" s="6">
        <v>119</v>
      </c>
    </row>
    <row r="24" spans="1:13" ht="13.5" x14ac:dyDescent="0.15">
      <c r="A24" s="9" t="s">
        <v>18</v>
      </c>
      <c r="B24" s="114">
        <f t="shared" si="0"/>
        <v>6.3694267515923562</v>
      </c>
      <c r="C24" s="83">
        <v>20</v>
      </c>
      <c r="D24" s="83">
        <v>15</v>
      </c>
      <c r="E24" s="83">
        <v>5</v>
      </c>
      <c r="F24" s="83">
        <v>5</v>
      </c>
      <c r="G24" s="83">
        <v>0</v>
      </c>
      <c r="H24" s="83">
        <v>8</v>
      </c>
      <c r="I24" s="83">
        <v>2</v>
      </c>
      <c r="J24" s="83">
        <v>5</v>
      </c>
      <c r="K24" s="83">
        <v>24</v>
      </c>
      <c r="L24" s="6">
        <v>314</v>
      </c>
      <c r="M24" s="6"/>
    </row>
    <row r="25" spans="1:13" ht="13.5" x14ac:dyDescent="0.15">
      <c r="A25" s="10" t="s">
        <v>0</v>
      </c>
      <c r="B25" s="116">
        <f t="shared" si="0"/>
        <v>6.6265060240963862</v>
      </c>
      <c r="C25" s="84">
        <v>11</v>
      </c>
      <c r="D25" s="84">
        <v>8</v>
      </c>
      <c r="E25" s="84">
        <v>2</v>
      </c>
      <c r="F25" s="84">
        <v>2</v>
      </c>
      <c r="G25" s="84">
        <v>0</v>
      </c>
      <c r="H25" s="84">
        <v>5</v>
      </c>
      <c r="I25" s="84">
        <v>1</v>
      </c>
      <c r="J25" s="84">
        <v>3</v>
      </c>
      <c r="K25" s="84">
        <v>8</v>
      </c>
      <c r="L25" s="6">
        <v>166</v>
      </c>
    </row>
    <row r="26" spans="1:13" ht="13.5" x14ac:dyDescent="0.15">
      <c r="A26" s="11" t="s">
        <v>1</v>
      </c>
      <c r="B26" s="118">
        <f t="shared" si="0"/>
        <v>6.0402684563758386</v>
      </c>
      <c r="C26" s="85">
        <v>9</v>
      </c>
      <c r="D26" s="85">
        <v>7</v>
      </c>
      <c r="E26" s="85">
        <v>3</v>
      </c>
      <c r="F26" s="85">
        <v>3</v>
      </c>
      <c r="G26" s="85">
        <v>0</v>
      </c>
      <c r="H26" s="85">
        <v>3</v>
      </c>
      <c r="I26" s="85">
        <v>1</v>
      </c>
      <c r="J26" s="85">
        <v>2</v>
      </c>
      <c r="K26" s="85">
        <v>16</v>
      </c>
      <c r="L26" s="6">
        <v>149</v>
      </c>
    </row>
    <row r="27" spans="1:13" ht="13.5" x14ac:dyDescent="0.15">
      <c r="A27" s="9" t="s">
        <v>19</v>
      </c>
      <c r="B27" s="114">
        <f t="shared" si="0"/>
        <v>4.8192771084337345</v>
      </c>
      <c r="C27" s="83">
        <v>20</v>
      </c>
      <c r="D27" s="83">
        <v>17</v>
      </c>
      <c r="E27" s="83">
        <v>5</v>
      </c>
      <c r="F27" s="83">
        <v>5</v>
      </c>
      <c r="G27" s="83">
        <v>0</v>
      </c>
      <c r="H27" s="83">
        <v>10</v>
      </c>
      <c r="I27" s="83">
        <v>2</v>
      </c>
      <c r="J27" s="83">
        <v>3</v>
      </c>
      <c r="K27" s="83">
        <v>20</v>
      </c>
      <c r="L27" s="6">
        <v>415</v>
      </c>
      <c r="M27" s="6"/>
    </row>
    <row r="28" spans="1:13" ht="13.5" x14ac:dyDescent="0.15">
      <c r="A28" s="10" t="s">
        <v>0</v>
      </c>
      <c r="B28" s="116">
        <f t="shared" si="0"/>
        <v>5.5813953488372094</v>
      </c>
      <c r="C28" s="84">
        <v>12</v>
      </c>
      <c r="D28" s="84">
        <v>11</v>
      </c>
      <c r="E28" s="84">
        <v>3</v>
      </c>
      <c r="F28" s="84">
        <v>3</v>
      </c>
      <c r="G28" s="84">
        <v>0</v>
      </c>
      <c r="H28" s="84">
        <v>6</v>
      </c>
      <c r="I28" s="84">
        <v>2</v>
      </c>
      <c r="J28" s="84">
        <v>1</v>
      </c>
      <c r="K28" s="84">
        <v>8</v>
      </c>
      <c r="L28" s="6">
        <v>215</v>
      </c>
    </row>
    <row r="29" spans="1:13" ht="13.5" x14ac:dyDescent="0.15">
      <c r="A29" s="11" t="s">
        <v>1</v>
      </c>
      <c r="B29" s="118">
        <f t="shared" si="0"/>
        <v>4.0404040404040407</v>
      </c>
      <c r="C29" s="85">
        <v>8</v>
      </c>
      <c r="D29" s="85">
        <v>6</v>
      </c>
      <c r="E29" s="85">
        <v>2</v>
      </c>
      <c r="F29" s="85">
        <v>2</v>
      </c>
      <c r="G29" s="85">
        <v>0</v>
      </c>
      <c r="H29" s="85">
        <v>4</v>
      </c>
      <c r="I29" s="85">
        <v>0</v>
      </c>
      <c r="J29" s="85">
        <v>2</v>
      </c>
      <c r="K29" s="85">
        <v>12</v>
      </c>
      <c r="L29" s="6">
        <v>198</v>
      </c>
    </row>
    <row r="30" spans="1:13" ht="13.5" x14ac:dyDescent="0.15">
      <c r="A30" s="9" t="s">
        <v>20</v>
      </c>
      <c r="B30" s="114">
        <f t="shared" si="0"/>
        <v>7.417582417582417</v>
      </c>
      <c r="C30" s="83">
        <v>27</v>
      </c>
      <c r="D30" s="83">
        <v>18</v>
      </c>
      <c r="E30" s="83">
        <v>6</v>
      </c>
      <c r="F30" s="83">
        <v>6</v>
      </c>
      <c r="G30" s="83">
        <v>0</v>
      </c>
      <c r="H30" s="83">
        <v>5</v>
      </c>
      <c r="I30" s="83">
        <v>7</v>
      </c>
      <c r="J30" s="83">
        <v>9</v>
      </c>
      <c r="K30" s="83">
        <v>33</v>
      </c>
      <c r="L30" s="6">
        <v>364</v>
      </c>
      <c r="M30" s="6"/>
    </row>
    <row r="31" spans="1:13" ht="13.5" x14ac:dyDescent="0.15">
      <c r="A31" s="10" t="s">
        <v>0</v>
      </c>
      <c r="B31" s="116">
        <f t="shared" si="0"/>
        <v>9.1891891891891895</v>
      </c>
      <c r="C31" s="84">
        <v>17</v>
      </c>
      <c r="D31" s="84">
        <v>15</v>
      </c>
      <c r="E31" s="84">
        <v>6</v>
      </c>
      <c r="F31" s="84">
        <v>6</v>
      </c>
      <c r="G31" s="84">
        <v>0</v>
      </c>
      <c r="H31" s="84">
        <v>4</v>
      </c>
      <c r="I31" s="84">
        <v>5</v>
      </c>
      <c r="J31" s="84">
        <v>2</v>
      </c>
      <c r="K31" s="84">
        <v>14</v>
      </c>
      <c r="L31" s="6">
        <v>185</v>
      </c>
    </row>
    <row r="32" spans="1:13" ht="13.5" x14ac:dyDescent="0.15">
      <c r="A32" s="11" t="s">
        <v>1</v>
      </c>
      <c r="B32" s="118">
        <f t="shared" si="0"/>
        <v>5.5865921787709496</v>
      </c>
      <c r="C32" s="85">
        <v>10</v>
      </c>
      <c r="D32" s="85">
        <v>3</v>
      </c>
      <c r="E32" s="85">
        <v>0</v>
      </c>
      <c r="F32" s="85">
        <v>0</v>
      </c>
      <c r="G32" s="85">
        <v>0</v>
      </c>
      <c r="H32" s="85">
        <v>1</v>
      </c>
      <c r="I32" s="85">
        <v>2</v>
      </c>
      <c r="J32" s="85">
        <v>7</v>
      </c>
      <c r="K32" s="85">
        <v>19</v>
      </c>
      <c r="L32" s="6">
        <v>179</v>
      </c>
    </row>
    <row r="33" spans="1:13" ht="13.5" x14ac:dyDescent="0.15">
      <c r="A33" s="9" t="s">
        <v>21</v>
      </c>
      <c r="B33" s="114">
        <f t="shared" si="0"/>
        <v>8.6206896551724128</v>
      </c>
      <c r="C33" s="83">
        <v>35</v>
      </c>
      <c r="D33" s="83">
        <v>22</v>
      </c>
      <c r="E33" s="83">
        <v>10</v>
      </c>
      <c r="F33" s="83">
        <v>10</v>
      </c>
      <c r="G33" s="83">
        <v>0</v>
      </c>
      <c r="H33" s="83">
        <v>6</v>
      </c>
      <c r="I33" s="83">
        <v>6</v>
      </c>
      <c r="J33" s="83">
        <v>13</v>
      </c>
      <c r="K33" s="83">
        <v>42</v>
      </c>
      <c r="L33" s="6">
        <v>406</v>
      </c>
      <c r="M33" s="6"/>
    </row>
    <row r="34" spans="1:13" ht="13.5" x14ac:dyDescent="0.15">
      <c r="A34" s="10" t="s">
        <v>0</v>
      </c>
      <c r="B34" s="116">
        <f t="shared" si="0"/>
        <v>11.442786069651742</v>
      </c>
      <c r="C34" s="84">
        <v>23</v>
      </c>
      <c r="D34" s="84">
        <v>17</v>
      </c>
      <c r="E34" s="84">
        <v>9</v>
      </c>
      <c r="F34" s="84">
        <v>9</v>
      </c>
      <c r="G34" s="84">
        <v>0</v>
      </c>
      <c r="H34" s="84">
        <v>4</v>
      </c>
      <c r="I34" s="84">
        <v>4</v>
      </c>
      <c r="J34" s="84">
        <v>6</v>
      </c>
      <c r="K34" s="84">
        <v>19</v>
      </c>
      <c r="L34" s="6">
        <v>201</v>
      </c>
    </row>
    <row r="35" spans="1:13" ht="13.5" x14ac:dyDescent="0.15">
      <c r="A35" s="11" t="s">
        <v>1</v>
      </c>
      <c r="B35" s="118">
        <f t="shared" si="0"/>
        <v>5.8536585365853657</v>
      </c>
      <c r="C35" s="85">
        <v>12</v>
      </c>
      <c r="D35" s="85">
        <v>5</v>
      </c>
      <c r="E35" s="85">
        <v>1</v>
      </c>
      <c r="F35" s="85">
        <v>1</v>
      </c>
      <c r="G35" s="85">
        <v>0</v>
      </c>
      <c r="H35" s="85">
        <v>2</v>
      </c>
      <c r="I35" s="85">
        <v>2</v>
      </c>
      <c r="J35" s="85">
        <v>7</v>
      </c>
      <c r="K35" s="85">
        <v>23</v>
      </c>
      <c r="L35" s="6">
        <v>205</v>
      </c>
    </row>
    <row r="36" spans="1:13" ht="13.5" x14ac:dyDescent="0.15">
      <c r="A36" s="9" t="s">
        <v>293</v>
      </c>
      <c r="B36" s="114">
        <f t="shared" si="0"/>
        <v>16.976127320954909</v>
      </c>
      <c r="C36" s="83">
        <v>64</v>
      </c>
      <c r="D36" s="83">
        <v>50</v>
      </c>
      <c r="E36" s="83">
        <v>25</v>
      </c>
      <c r="F36" s="83">
        <v>24</v>
      </c>
      <c r="G36" s="83">
        <v>1</v>
      </c>
      <c r="H36" s="83">
        <v>18</v>
      </c>
      <c r="I36" s="83">
        <v>7</v>
      </c>
      <c r="J36" s="83">
        <v>14</v>
      </c>
      <c r="K36" s="83">
        <v>30</v>
      </c>
      <c r="L36" s="6">
        <v>377</v>
      </c>
      <c r="M36" s="6"/>
    </row>
    <row r="37" spans="1:13" ht="13.5" x14ac:dyDescent="0.15">
      <c r="A37" s="10" t="s">
        <v>0</v>
      </c>
      <c r="B37" s="116">
        <f t="shared" si="0"/>
        <v>25.414364640883978</v>
      </c>
      <c r="C37" s="84">
        <v>46</v>
      </c>
      <c r="D37" s="84">
        <v>35</v>
      </c>
      <c r="E37" s="84">
        <v>15</v>
      </c>
      <c r="F37" s="84">
        <v>14</v>
      </c>
      <c r="G37" s="84">
        <v>1</v>
      </c>
      <c r="H37" s="84">
        <v>15</v>
      </c>
      <c r="I37" s="84">
        <v>5</v>
      </c>
      <c r="J37" s="84">
        <v>11</v>
      </c>
      <c r="K37" s="84">
        <v>12</v>
      </c>
      <c r="L37" s="6">
        <v>181</v>
      </c>
      <c r="M37" s="110"/>
    </row>
    <row r="38" spans="1:13" ht="13.5" x14ac:dyDescent="0.15">
      <c r="A38" s="11" t="s">
        <v>1</v>
      </c>
      <c r="B38" s="118">
        <f t="shared" si="0"/>
        <v>9.1370558375634516</v>
      </c>
      <c r="C38" s="85">
        <v>18</v>
      </c>
      <c r="D38" s="85">
        <v>15</v>
      </c>
      <c r="E38" s="85">
        <v>10</v>
      </c>
      <c r="F38" s="85">
        <v>10</v>
      </c>
      <c r="G38" s="85">
        <v>0</v>
      </c>
      <c r="H38" s="85">
        <v>3</v>
      </c>
      <c r="I38" s="85">
        <v>2</v>
      </c>
      <c r="J38" s="85">
        <v>3</v>
      </c>
      <c r="K38" s="85">
        <v>18</v>
      </c>
      <c r="L38" s="6">
        <v>197</v>
      </c>
    </row>
    <row r="39" spans="1:13" ht="13.5" x14ac:dyDescent="0.15">
      <c r="A39" s="157" t="s">
        <v>294</v>
      </c>
      <c r="B39" s="114">
        <f t="shared" si="0"/>
        <v>42.04081632653061</v>
      </c>
      <c r="C39" s="170">
        <v>103</v>
      </c>
      <c r="D39" s="170">
        <v>80</v>
      </c>
      <c r="E39" s="170">
        <v>53</v>
      </c>
      <c r="F39" s="170">
        <v>49</v>
      </c>
      <c r="G39" s="170">
        <v>4</v>
      </c>
      <c r="H39" s="170">
        <v>22</v>
      </c>
      <c r="I39" s="170">
        <v>5</v>
      </c>
      <c r="J39" s="170">
        <v>23</v>
      </c>
      <c r="K39" s="170">
        <v>24</v>
      </c>
      <c r="L39" s="6">
        <v>245</v>
      </c>
    </row>
    <row r="40" spans="1:13" ht="13.5" x14ac:dyDescent="0.15">
      <c r="A40" s="159" t="s">
        <v>0</v>
      </c>
      <c r="B40" s="116">
        <f t="shared" si="0"/>
        <v>61.956521739130437</v>
      </c>
      <c r="C40" s="171">
        <v>57</v>
      </c>
      <c r="D40" s="171">
        <v>44</v>
      </c>
      <c r="E40" s="171">
        <v>30</v>
      </c>
      <c r="F40" s="171">
        <v>28</v>
      </c>
      <c r="G40" s="171">
        <v>2</v>
      </c>
      <c r="H40" s="171">
        <v>12</v>
      </c>
      <c r="I40" s="171">
        <v>2</v>
      </c>
      <c r="J40" s="171">
        <v>13</v>
      </c>
      <c r="K40" s="171">
        <v>12</v>
      </c>
      <c r="L40" s="6">
        <v>92</v>
      </c>
    </row>
    <row r="41" spans="1:13" ht="13.5" x14ac:dyDescent="0.15">
      <c r="A41" s="158" t="s">
        <v>1</v>
      </c>
      <c r="B41" s="118">
        <f t="shared" si="0"/>
        <v>29.870129870129869</v>
      </c>
      <c r="C41" s="172">
        <v>46</v>
      </c>
      <c r="D41" s="172">
        <v>36</v>
      </c>
      <c r="E41" s="172">
        <v>23</v>
      </c>
      <c r="F41" s="172">
        <v>21</v>
      </c>
      <c r="G41" s="172">
        <v>2</v>
      </c>
      <c r="H41" s="172">
        <v>10</v>
      </c>
      <c r="I41" s="172">
        <v>3</v>
      </c>
      <c r="J41" s="172">
        <v>10</v>
      </c>
      <c r="K41" s="172">
        <v>12</v>
      </c>
      <c r="L41" s="6">
        <v>154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/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229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302</v>
      </c>
    </row>
    <row r="2" spans="1:11" ht="16.5" customHeight="1" x14ac:dyDescent="0.15">
      <c r="A2" s="20"/>
      <c r="B2" s="21"/>
      <c r="C2" s="187" t="s">
        <v>2</v>
      </c>
      <c r="D2" s="187"/>
      <c r="E2" s="187"/>
      <c r="F2" s="187"/>
      <c r="G2" s="187"/>
      <c r="H2" s="187"/>
      <c r="I2" s="187"/>
      <c r="J2" s="187"/>
      <c r="K2" s="188" t="s">
        <v>11</v>
      </c>
    </row>
    <row r="3" spans="1:11" ht="16.5" customHeight="1" x14ac:dyDescent="0.15">
      <c r="A3" s="23"/>
      <c r="B3" s="24"/>
      <c r="C3" s="187" t="s">
        <v>3</v>
      </c>
      <c r="D3" s="187" t="s">
        <v>4</v>
      </c>
      <c r="E3" s="187"/>
      <c r="F3" s="187"/>
      <c r="G3" s="187"/>
      <c r="H3" s="187"/>
      <c r="I3" s="187"/>
      <c r="J3" s="188" t="s">
        <v>10</v>
      </c>
      <c r="K3" s="188"/>
    </row>
    <row r="4" spans="1:11" ht="18" customHeight="1" x14ac:dyDescent="0.15">
      <c r="A4" s="23"/>
      <c r="B4" s="24"/>
      <c r="C4" s="187"/>
      <c r="D4" s="187" t="s">
        <v>3</v>
      </c>
      <c r="E4" s="187" t="s">
        <v>5</v>
      </c>
      <c r="F4" s="187"/>
      <c r="G4" s="187"/>
      <c r="H4" s="192" t="s">
        <v>8</v>
      </c>
      <c r="I4" s="192" t="s">
        <v>9</v>
      </c>
      <c r="J4" s="188"/>
      <c r="K4" s="188"/>
    </row>
    <row r="5" spans="1:11" ht="18" customHeight="1" x14ac:dyDescent="0.15">
      <c r="A5" s="26"/>
      <c r="B5" s="27"/>
      <c r="C5" s="205"/>
      <c r="D5" s="205"/>
      <c r="E5" s="28" t="s">
        <v>3</v>
      </c>
      <c r="F5" s="28" t="s">
        <v>6</v>
      </c>
      <c r="G5" s="28" t="s">
        <v>7</v>
      </c>
      <c r="H5" s="207"/>
      <c r="I5" s="207"/>
      <c r="J5" s="206"/>
      <c r="K5" s="29" t="s">
        <v>12</v>
      </c>
    </row>
    <row r="6" spans="1:11" ht="12.75" customHeight="1" x14ac:dyDescent="0.15">
      <c r="A6" s="202" t="s">
        <v>282</v>
      </c>
      <c r="B6" s="30" t="s">
        <v>277</v>
      </c>
      <c r="C6" s="31">
        <v>299</v>
      </c>
      <c r="D6" s="31">
        <v>227</v>
      </c>
      <c r="E6" s="31">
        <v>115</v>
      </c>
      <c r="F6" s="31">
        <v>110</v>
      </c>
      <c r="G6" s="31">
        <v>5</v>
      </c>
      <c r="H6" s="31">
        <v>78</v>
      </c>
      <c r="I6" s="31">
        <v>34</v>
      </c>
      <c r="J6" s="31">
        <v>72</v>
      </c>
      <c r="K6" s="31">
        <v>202</v>
      </c>
    </row>
    <row r="7" spans="1:11" ht="12.75" customHeight="1" x14ac:dyDescent="0.15">
      <c r="A7" s="203"/>
      <c r="B7" s="32" t="s">
        <v>52</v>
      </c>
      <c r="C7" s="33">
        <v>60</v>
      </c>
      <c r="D7" s="33">
        <v>49</v>
      </c>
      <c r="E7" s="33">
        <v>13</v>
      </c>
      <c r="F7" s="33">
        <v>13</v>
      </c>
      <c r="G7" s="33">
        <v>0</v>
      </c>
      <c r="H7" s="33">
        <v>23</v>
      </c>
      <c r="I7" s="33">
        <v>13</v>
      </c>
      <c r="J7" s="33">
        <v>11</v>
      </c>
      <c r="K7" s="33">
        <v>90</v>
      </c>
    </row>
    <row r="8" spans="1:11" ht="12.75" customHeight="1" x14ac:dyDescent="0.15">
      <c r="A8" s="203"/>
      <c r="B8" s="32" t="s">
        <v>53</v>
      </c>
      <c r="C8" s="33">
        <v>13</v>
      </c>
      <c r="D8" s="33">
        <v>8</v>
      </c>
      <c r="E8" s="33">
        <v>5</v>
      </c>
      <c r="F8" s="33">
        <v>5</v>
      </c>
      <c r="G8" s="33">
        <v>0</v>
      </c>
      <c r="H8" s="33">
        <v>2</v>
      </c>
      <c r="I8" s="33">
        <v>1</v>
      </c>
      <c r="J8" s="33">
        <v>5</v>
      </c>
      <c r="K8" s="33">
        <v>18</v>
      </c>
    </row>
    <row r="9" spans="1:11" ht="12.75" customHeight="1" x14ac:dyDescent="0.15">
      <c r="A9" s="203"/>
      <c r="B9" s="32" t="s">
        <v>54</v>
      </c>
      <c r="C9" s="33">
        <v>68</v>
      </c>
      <c r="D9" s="33">
        <v>54</v>
      </c>
      <c r="E9" s="33">
        <v>26</v>
      </c>
      <c r="F9" s="33">
        <v>26</v>
      </c>
      <c r="G9" s="33">
        <v>0</v>
      </c>
      <c r="H9" s="33">
        <v>16</v>
      </c>
      <c r="I9" s="33">
        <v>12</v>
      </c>
      <c r="J9" s="33">
        <v>14</v>
      </c>
      <c r="K9" s="33">
        <v>43</v>
      </c>
    </row>
    <row r="10" spans="1:11" ht="12.75" customHeight="1" x14ac:dyDescent="0.15">
      <c r="A10" s="203"/>
      <c r="B10" s="32" t="s">
        <v>55</v>
      </c>
      <c r="C10" s="33">
        <v>1</v>
      </c>
      <c r="D10" s="33">
        <v>1</v>
      </c>
      <c r="E10" s="33">
        <v>0</v>
      </c>
      <c r="F10" s="33">
        <v>0</v>
      </c>
      <c r="G10" s="33">
        <v>0</v>
      </c>
      <c r="H10" s="33">
        <v>1</v>
      </c>
      <c r="I10" s="33">
        <v>0</v>
      </c>
      <c r="J10" s="33">
        <v>0</v>
      </c>
      <c r="K10" s="33">
        <v>3</v>
      </c>
    </row>
    <row r="11" spans="1:11" ht="12.75" customHeight="1" x14ac:dyDescent="0.15">
      <c r="A11" s="203"/>
      <c r="B11" s="32" t="s">
        <v>56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1</v>
      </c>
    </row>
    <row r="12" spans="1:11" ht="12.75" customHeight="1" x14ac:dyDescent="0.15">
      <c r="A12" s="203"/>
      <c r="B12" s="32" t="s">
        <v>57</v>
      </c>
      <c r="C12" s="33">
        <v>143</v>
      </c>
      <c r="D12" s="33">
        <v>109</v>
      </c>
      <c r="E12" s="33">
        <v>68</v>
      </c>
      <c r="F12" s="33">
        <v>64</v>
      </c>
      <c r="G12" s="33">
        <v>4</v>
      </c>
      <c r="H12" s="33">
        <v>34</v>
      </c>
      <c r="I12" s="33">
        <v>7</v>
      </c>
      <c r="J12" s="33">
        <v>34</v>
      </c>
      <c r="K12" s="33">
        <v>37</v>
      </c>
    </row>
    <row r="13" spans="1:11" ht="12.75" customHeight="1" x14ac:dyDescent="0.15">
      <c r="A13" s="203"/>
      <c r="B13" s="32" t="s">
        <v>58</v>
      </c>
      <c r="C13" s="33">
        <v>5</v>
      </c>
      <c r="D13" s="33">
        <v>1</v>
      </c>
      <c r="E13" s="33">
        <v>1</v>
      </c>
      <c r="F13" s="33">
        <v>1</v>
      </c>
      <c r="G13" s="33">
        <v>0</v>
      </c>
      <c r="H13" s="33">
        <v>0</v>
      </c>
      <c r="I13" s="33">
        <v>0</v>
      </c>
      <c r="J13" s="33">
        <v>4</v>
      </c>
      <c r="K13" s="33">
        <v>6</v>
      </c>
    </row>
    <row r="14" spans="1:11" ht="12.75" customHeight="1" x14ac:dyDescent="0.15">
      <c r="A14" s="203"/>
      <c r="B14" s="32" t="s">
        <v>86</v>
      </c>
      <c r="C14" s="33">
        <v>7</v>
      </c>
      <c r="D14" s="33">
        <v>4</v>
      </c>
      <c r="E14" s="33">
        <v>2</v>
      </c>
      <c r="F14" s="33">
        <v>1</v>
      </c>
      <c r="G14" s="33">
        <v>1</v>
      </c>
      <c r="H14" s="33">
        <v>1</v>
      </c>
      <c r="I14" s="33">
        <v>1</v>
      </c>
      <c r="J14" s="33">
        <v>3</v>
      </c>
      <c r="K14" s="33">
        <v>3</v>
      </c>
    </row>
    <row r="15" spans="1:11" ht="12.75" customHeight="1" x14ac:dyDescent="0.15">
      <c r="A15" s="204"/>
      <c r="B15" s="34" t="s">
        <v>77</v>
      </c>
      <c r="C15" s="35">
        <v>2</v>
      </c>
      <c r="D15" s="35">
        <v>1</v>
      </c>
      <c r="E15" s="35">
        <v>0</v>
      </c>
      <c r="F15" s="35">
        <v>0</v>
      </c>
      <c r="G15" s="35">
        <v>0</v>
      </c>
      <c r="H15" s="35">
        <v>1</v>
      </c>
      <c r="I15" s="35">
        <v>0</v>
      </c>
      <c r="J15" s="35">
        <v>1</v>
      </c>
      <c r="K15" s="35">
        <v>1</v>
      </c>
    </row>
    <row r="16" spans="1:11" ht="12.75" customHeight="1" x14ac:dyDescent="0.15">
      <c r="A16" s="202" t="s">
        <v>283</v>
      </c>
      <c r="B16" s="30" t="s">
        <v>277</v>
      </c>
      <c r="C16" s="31">
        <v>159</v>
      </c>
      <c r="D16" s="31">
        <v>135</v>
      </c>
      <c r="E16" s="31">
        <v>105</v>
      </c>
      <c r="F16" s="31">
        <v>100</v>
      </c>
      <c r="G16" s="31">
        <v>5</v>
      </c>
      <c r="H16" s="31">
        <v>26</v>
      </c>
      <c r="I16" s="31">
        <v>4</v>
      </c>
      <c r="J16" s="31">
        <v>24</v>
      </c>
      <c r="K16" s="31">
        <v>0</v>
      </c>
    </row>
    <row r="17" spans="1:11" ht="12.75" customHeight="1" x14ac:dyDescent="0.15">
      <c r="A17" s="203"/>
      <c r="B17" s="32" t="s">
        <v>52</v>
      </c>
      <c r="C17" s="33">
        <v>16</v>
      </c>
      <c r="D17" s="33">
        <v>14</v>
      </c>
      <c r="E17" s="33">
        <v>10</v>
      </c>
      <c r="F17" s="33">
        <v>10</v>
      </c>
      <c r="G17" s="33">
        <v>0</v>
      </c>
      <c r="H17" s="33">
        <v>4</v>
      </c>
      <c r="I17" s="33">
        <v>0</v>
      </c>
      <c r="J17" s="33">
        <v>2</v>
      </c>
      <c r="K17" s="33">
        <v>0</v>
      </c>
    </row>
    <row r="18" spans="1:11" ht="12.75" customHeight="1" x14ac:dyDescent="0.15">
      <c r="A18" s="203"/>
      <c r="B18" s="32" t="s">
        <v>53</v>
      </c>
      <c r="C18" s="33">
        <v>7</v>
      </c>
      <c r="D18" s="33">
        <v>6</v>
      </c>
      <c r="E18" s="33">
        <v>5</v>
      </c>
      <c r="F18" s="33">
        <v>5</v>
      </c>
      <c r="G18" s="33">
        <v>0</v>
      </c>
      <c r="H18" s="33">
        <v>1</v>
      </c>
      <c r="I18" s="33">
        <v>0</v>
      </c>
      <c r="J18" s="33">
        <v>1</v>
      </c>
      <c r="K18" s="33">
        <v>0</v>
      </c>
    </row>
    <row r="19" spans="1:11" ht="12.75" customHeight="1" x14ac:dyDescent="0.15">
      <c r="A19" s="203"/>
      <c r="B19" s="32" t="s">
        <v>54</v>
      </c>
      <c r="C19" s="33">
        <v>33</v>
      </c>
      <c r="D19" s="33">
        <v>29</v>
      </c>
      <c r="E19" s="33">
        <v>23</v>
      </c>
      <c r="F19" s="33">
        <v>23</v>
      </c>
      <c r="G19" s="33">
        <v>0</v>
      </c>
      <c r="H19" s="33">
        <v>5</v>
      </c>
      <c r="I19" s="33">
        <v>1</v>
      </c>
      <c r="J19" s="33">
        <v>4</v>
      </c>
      <c r="K19" s="33">
        <v>0</v>
      </c>
    </row>
    <row r="20" spans="1:11" ht="12.75" customHeight="1" x14ac:dyDescent="0.15">
      <c r="A20" s="203"/>
      <c r="B20" s="32" t="s">
        <v>55</v>
      </c>
      <c r="C20" s="33">
        <v>1</v>
      </c>
      <c r="D20" s="33">
        <v>1</v>
      </c>
      <c r="E20" s="33">
        <v>0</v>
      </c>
      <c r="F20" s="33">
        <v>0</v>
      </c>
      <c r="G20" s="33">
        <v>0</v>
      </c>
      <c r="H20" s="33">
        <v>1</v>
      </c>
      <c r="I20" s="33">
        <v>0</v>
      </c>
      <c r="J20" s="33">
        <v>0</v>
      </c>
      <c r="K20" s="33">
        <v>0</v>
      </c>
    </row>
    <row r="21" spans="1:11" ht="12.75" customHeight="1" x14ac:dyDescent="0.15">
      <c r="A21" s="203"/>
      <c r="B21" s="32" t="s">
        <v>56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</row>
    <row r="22" spans="1:11" ht="12.75" customHeight="1" x14ac:dyDescent="0.15">
      <c r="A22" s="203"/>
      <c r="B22" s="32" t="s">
        <v>57</v>
      </c>
      <c r="C22" s="33">
        <v>94</v>
      </c>
      <c r="D22" s="33">
        <v>81</v>
      </c>
      <c r="E22" s="33">
        <v>64</v>
      </c>
      <c r="F22" s="33">
        <v>60</v>
      </c>
      <c r="G22" s="33">
        <v>4</v>
      </c>
      <c r="H22" s="33">
        <v>14</v>
      </c>
      <c r="I22" s="33">
        <v>3</v>
      </c>
      <c r="J22" s="33">
        <v>13</v>
      </c>
      <c r="K22" s="33">
        <v>0</v>
      </c>
    </row>
    <row r="23" spans="1:11" ht="12.75" customHeight="1" x14ac:dyDescent="0.15">
      <c r="A23" s="203"/>
      <c r="B23" s="32" t="s">
        <v>58</v>
      </c>
      <c r="C23" s="33">
        <v>3</v>
      </c>
      <c r="D23" s="33">
        <v>1</v>
      </c>
      <c r="E23" s="33">
        <v>1</v>
      </c>
      <c r="F23" s="33">
        <v>1</v>
      </c>
      <c r="G23" s="33">
        <v>0</v>
      </c>
      <c r="H23" s="33">
        <v>0</v>
      </c>
      <c r="I23" s="33">
        <v>0</v>
      </c>
      <c r="J23" s="33">
        <v>2</v>
      </c>
      <c r="K23" s="33">
        <v>0</v>
      </c>
    </row>
    <row r="24" spans="1:11" ht="12.75" customHeight="1" x14ac:dyDescent="0.15">
      <c r="A24" s="203"/>
      <c r="B24" s="32" t="s">
        <v>86</v>
      </c>
      <c r="C24" s="33">
        <v>5</v>
      </c>
      <c r="D24" s="33">
        <v>3</v>
      </c>
      <c r="E24" s="33">
        <v>2</v>
      </c>
      <c r="F24" s="33">
        <v>1</v>
      </c>
      <c r="G24" s="33">
        <v>1</v>
      </c>
      <c r="H24" s="33">
        <v>1</v>
      </c>
      <c r="I24" s="33">
        <v>0</v>
      </c>
      <c r="J24" s="33">
        <v>2</v>
      </c>
      <c r="K24" s="33">
        <v>0</v>
      </c>
    </row>
    <row r="25" spans="1:11" ht="12.75" customHeight="1" x14ac:dyDescent="0.15">
      <c r="A25" s="204"/>
      <c r="B25" s="34" t="s">
        <v>77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</row>
    <row r="26" spans="1:11" ht="12.75" customHeight="1" x14ac:dyDescent="0.15">
      <c r="A26" s="202" t="s">
        <v>87</v>
      </c>
      <c r="B26" s="30" t="s">
        <v>277</v>
      </c>
      <c r="C26" s="31">
        <v>22</v>
      </c>
      <c r="D26" s="31">
        <v>10</v>
      </c>
      <c r="E26" s="31">
        <v>3</v>
      </c>
      <c r="F26" s="31">
        <v>3</v>
      </c>
      <c r="G26" s="31">
        <v>0</v>
      </c>
      <c r="H26" s="31">
        <v>6</v>
      </c>
      <c r="I26" s="31">
        <v>1</v>
      </c>
      <c r="J26" s="31">
        <v>12</v>
      </c>
      <c r="K26" s="31">
        <v>13</v>
      </c>
    </row>
    <row r="27" spans="1:11" ht="12.75" customHeight="1" x14ac:dyDescent="0.15">
      <c r="A27" s="203"/>
      <c r="B27" s="32" t="s">
        <v>52</v>
      </c>
      <c r="C27" s="33">
        <v>2</v>
      </c>
      <c r="D27" s="33">
        <v>1</v>
      </c>
      <c r="E27" s="33">
        <v>0</v>
      </c>
      <c r="F27" s="33">
        <v>0</v>
      </c>
      <c r="G27" s="33">
        <v>0</v>
      </c>
      <c r="H27" s="33">
        <v>1</v>
      </c>
      <c r="I27" s="33">
        <v>0</v>
      </c>
      <c r="J27" s="33">
        <v>1</v>
      </c>
      <c r="K27" s="33">
        <v>1</v>
      </c>
    </row>
    <row r="28" spans="1:11" ht="12.75" customHeight="1" x14ac:dyDescent="0.15">
      <c r="A28" s="203"/>
      <c r="B28" s="32" t="s">
        <v>53</v>
      </c>
      <c r="C28" s="33">
        <v>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2</v>
      </c>
      <c r="K28" s="33">
        <v>0</v>
      </c>
    </row>
    <row r="29" spans="1:11" ht="12.75" customHeight="1" x14ac:dyDescent="0.15">
      <c r="A29" s="203"/>
      <c r="B29" s="32" t="s">
        <v>54</v>
      </c>
      <c r="C29" s="33">
        <v>2</v>
      </c>
      <c r="D29" s="33">
        <v>2</v>
      </c>
      <c r="E29" s="33">
        <v>1</v>
      </c>
      <c r="F29" s="33">
        <v>1</v>
      </c>
      <c r="G29" s="33">
        <v>0</v>
      </c>
      <c r="H29" s="33">
        <v>1</v>
      </c>
      <c r="I29" s="33">
        <v>0</v>
      </c>
      <c r="J29" s="33">
        <v>0</v>
      </c>
      <c r="K29" s="33">
        <v>1</v>
      </c>
    </row>
    <row r="30" spans="1:11" ht="12.75" customHeight="1" x14ac:dyDescent="0.15">
      <c r="A30" s="203"/>
      <c r="B30" s="32" t="s">
        <v>55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1</v>
      </c>
    </row>
    <row r="31" spans="1:11" ht="12.75" customHeight="1" x14ac:dyDescent="0.15">
      <c r="A31" s="203"/>
      <c r="B31" s="32" t="s">
        <v>56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ht="12.75" customHeight="1" x14ac:dyDescent="0.15">
      <c r="A32" s="203"/>
      <c r="B32" s="32" t="s">
        <v>57</v>
      </c>
      <c r="C32" s="33">
        <v>15</v>
      </c>
      <c r="D32" s="33">
        <v>6</v>
      </c>
      <c r="E32" s="33">
        <v>2</v>
      </c>
      <c r="F32" s="33">
        <v>2</v>
      </c>
      <c r="G32" s="33">
        <v>0</v>
      </c>
      <c r="H32" s="33">
        <v>3</v>
      </c>
      <c r="I32" s="33">
        <v>1</v>
      </c>
      <c r="J32" s="33">
        <v>9</v>
      </c>
      <c r="K32" s="33">
        <v>10</v>
      </c>
    </row>
    <row r="33" spans="1:11" ht="12.75" customHeight="1" x14ac:dyDescent="0.15">
      <c r="A33" s="203"/>
      <c r="B33" s="32" t="s">
        <v>58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</row>
    <row r="34" spans="1:11" ht="12.75" customHeight="1" x14ac:dyDescent="0.15">
      <c r="A34" s="203"/>
      <c r="B34" s="32" t="s">
        <v>86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1:11" ht="12.75" customHeight="1" x14ac:dyDescent="0.15">
      <c r="A35" s="204"/>
      <c r="B35" s="34" t="s">
        <v>77</v>
      </c>
      <c r="C35" s="35">
        <v>1</v>
      </c>
      <c r="D35" s="35">
        <v>1</v>
      </c>
      <c r="E35" s="35">
        <v>0</v>
      </c>
      <c r="F35" s="35">
        <v>0</v>
      </c>
      <c r="G35" s="35">
        <v>0</v>
      </c>
      <c r="H35" s="35">
        <v>1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202" t="s">
        <v>88</v>
      </c>
      <c r="B36" s="30" t="s">
        <v>277</v>
      </c>
      <c r="C36" s="31">
        <v>111</v>
      </c>
      <c r="D36" s="31">
        <v>76</v>
      </c>
      <c r="E36" s="31">
        <v>4</v>
      </c>
      <c r="F36" s="31">
        <v>4</v>
      </c>
      <c r="G36" s="31">
        <v>0</v>
      </c>
      <c r="H36" s="31">
        <v>43</v>
      </c>
      <c r="I36" s="31">
        <v>29</v>
      </c>
      <c r="J36" s="31">
        <v>35</v>
      </c>
      <c r="K36" s="31">
        <v>189</v>
      </c>
    </row>
    <row r="37" spans="1:11" ht="12.75" customHeight="1" x14ac:dyDescent="0.15">
      <c r="A37" s="203"/>
      <c r="B37" s="32" t="s">
        <v>52</v>
      </c>
      <c r="C37" s="33">
        <v>42</v>
      </c>
      <c r="D37" s="33">
        <v>34</v>
      </c>
      <c r="E37" s="33">
        <v>3</v>
      </c>
      <c r="F37" s="33">
        <v>3</v>
      </c>
      <c r="G37" s="33">
        <v>0</v>
      </c>
      <c r="H37" s="33">
        <v>18</v>
      </c>
      <c r="I37" s="33">
        <v>13</v>
      </c>
      <c r="J37" s="33">
        <v>8</v>
      </c>
      <c r="K37" s="33">
        <v>89</v>
      </c>
    </row>
    <row r="38" spans="1:11" ht="12.75" customHeight="1" x14ac:dyDescent="0.15">
      <c r="A38" s="203"/>
      <c r="B38" s="32" t="s">
        <v>53</v>
      </c>
      <c r="C38" s="33">
        <v>4</v>
      </c>
      <c r="D38" s="33">
        <v>2</v>
      </c>
      <c r="E38" s="33">
        <v>0</v>
      </c>
      <c r="F38" s="33">
        <v>0</v>
      </c>
      <c r="G38" s="33">
        <v>0</v>
      </c>
      <c r="H38" s="33">
        <v>1</v>
      </c>
      <c r="I38" s="33">
        <v>1</v>
      </c>
      <c r="J38" s="33">
        <v>2</v>
      </c>
      <c r="K38" s="33">
        <v>18</v>
      </c>
    </row>
    <row r="39" spans="1:11" ht="12.75" customHeight="1" x14ac:dyDescent="0.15">
      <c r="A39" s="203"/>
      <c r="B39" s="32" t="s">
        <v>54</v>
      </c>
      <c r="C39" s="33">
        <v>32</v>
      </c>
      <c r="D39" s="33">
        <v>22</v>
      </c>
      <c r="E39" s="33">
        <v>1</v>
      </c>
      <c r="F39" s="33">
        <v>1</v>
      </c>
      <c r="G39" s="33">
        <v>0</v>
      </c>
      <c r="H39" s="33">
        <v>10</v>
      </c>
      <c r="I39" s="33">
        <v>11</v>
      </c>
      <c r="J39" s="33">
        <v>10</v>
      </c>
      <c r="K39" s="33">
        <v>42</v>
      </c>
    </row>
    <row r="40" spans="1:11" ht="12.75" customHeight="1" x14ac:dyDescent="0.15">
      <c r="A40" s="203"/>
      <c r="B40" s="32" t="s">
        <v>55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2</v>
      </c>
    </row>
    <row r="41" spans="1:11" ht="12.75" customHeight="1" x14ac:dyDescent="0.15">
      <c r="A41" s="203"/>
      <c r="B41" s="32" t="s">
        <v>56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</row>
    <row r="42" spans="1:11" ht="12.75" customHeight="1" x14ac:dyDescent="0.15">
      <c r="A42" s="203"/>
      <c r="B42" s="32" t="s">
        <v>57</v>
      </c>
      <c r="C42" s="33">
        <v>29</v>
      </c>
      <c r="D42" s="33">
        <v>17</v>
      </c>
      <c r="E42" s="33">
        <v>0</v>
      </c>
      <c r="F42" s="33">
        <v>0</v>
      </c>
      <c r="G42" s="33">
        <v>0</v>
      </c>
      <c r="H42" s="33">
        <v>14</v>
      </c>
      <c r="I42" s="33">
        <v>3</v>
      </c>
      <c r="J42" s="33">
        <v>12</v>
      </c>
      <c r="K42" s="33">
        <v>27</v>
      </c>
    </row>
    <row r="43" spans="1:11" ht="12.75" customHeight="1" x14ac:dyDescent="0.15">
      <c r="A43" s="203"/>
      <c r="B43" s="32" t="s">
        <v>58</v>
      </c>
      <c r="C43" s="33">
        <v>2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2</v>
      </c>
      <c r="K43" s="33">
        <v>6</v>
      </c>
    </row>
    <row r="44" spans="1:11" ht="12.75" customHeight="1" x14ac:dyDescent="0.15">
      <c r="A44" s="203"/>
      <c r="B44" s="32" t="s">
        <v>86</v>
      </c>
      <c r="C44" s="33">
        <v>2</v>
      </c>
      <c r="D44" s="33">
        <v>1</v>
      </c>
      <c r="E44" s="33">
        <v>0</v>
      </c>
      <c r="F44" s="33">
        <v>0</v>
      </c>
      <c r="G44" s="33">
        <v>0</v>
      </c>
      <c r="H44" s="33">
        <v>0</v>
      </c>
      <c r="I44" s="33">
        <v>1</v>
      </c>
      <c r="J44" s="33">
        <v>1</v>
      </c>
      <c r="K44" s="33">
        <v>3</v>
      </c>
    </row>
    <row r="45" spans="1:11" ht="12.75" customHeight="1" x14ac:dyDescent="0.15">
      <c r="A45" s="204"/>
      <c r="B45" s="34" t="s">
        <v>77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1</v>
      </c>
    </row>
    <row r="46" spans="1:11" ht="12.75" customHeight="1" x14ac:dyDescent="0.15">
      <c r="A46" s="202" t="s">
        <v>89</v>
      </c>
      <c r="B46" s="30" t="s">
        <v>277</v>
      </c>
      <c r="C46" s="31">
        <v>7</v>
      </c>
      <c r="D46" s="31">
        <v>6</v>
      </c>
      <c r="E46" s="31">
        <v>3</v>
      </c>
      <c r="F46" s="31">
        <v>3</v>
      </c>
      <c r="G46" s="31">
        <v>0</v>
      </c>
      <c r="H46" s="31">
        <v>3</v>
      </c>
      <c r="I46" s="31">
        <v>0</v>
      </c>
      <c r="J46" s="31">
        <v>1</v>
      </c>
      <c r="K46" s="31">
        <v>0</v>
      </c>
    </row>
    <row r="47" spans="1:11" ht="12.75" customHeight="1" x14ac:dyDescent="0.15">
      <c r="A47" s="203"/>
      <c r="B47" s="32" t="s">
        <v>52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</row>
    <row r="48" spans="1:11" ht="12.75" customHeight="1" x14ac:dyDescent="0.15">
      <c r="A48" s="203"/>
      <c r="B48" s="32" t="s">
        <v>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</row>
    <row r="49" spans="1:11" ht="12.75" customHeight="1" x14ac:dyDescent="0.15">
      <c r="A49" s="203"/>
      <c r="B49" s="32" t="s">
        <v>54</v>
      </c>
      <c r="C49" s="33">
        <v>1</v>
      </c>
      <c r="D49" s="33">
        <v>1</v>
      </c>
      <c r="E49" s="33">
        <v>1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</row>
    <row r="50" spans="1:11" ht="12.75" customHeight="1" x14ac:dyDescent="0.15">
      <c r="A50" s="203"/>
      <c r="B50" s="32" t="s">
        <v>55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203"/>
      <c r="B51" s="32" t="s">
        <v>56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203"/>
      <c r="B52" s="32" t="s">
        <v>57</v>
      </c>
      <c r="C52" s="33">
        <v>5</v>
      </c>
      <c r="D52" s="33">
        <v>5</v>
      </c>
      <c r="E52" s="33">
        <v>2</v>
      </c>
      <c r="F52" s="33">
        <v>2</v>
      </c>
      <c r="G52" s="33">
        <v>0</v>
      </c>
      <c r="H52" s="33">
        <v>3</v>
      </c>
      <c r="I52" s="33">
        <v>0</v>
      </c>
      <c r="J52" s="33">
        <v>0</v>
      </c>
      <c r="K52" s="33">
        <v>0</v>
      </c>
    </row>
    <row r="53" spans="1:11" ht="12.75" customHeight="1" x14ac:dyDescent="0.15">
      <c r="A53" s="203"/>
      <c r="B53" s="32" t="s">
        <v>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ht="12.75" customHeight="1" x14ac:dyDescent="0.15">
      <c r="A54" s="203"/>
      <c r="B54" s="32" t="s">
        <v>86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204"/>
      <c r="B55" s="34" t="s">
        <v>77</v>
      </c>
      <c r="C55" s="35">
        <v>1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1</v>
      </c>
      <c r="K55" s="35">
        <v>0</v>
      </c>
    </row>
    <row r="56" spans="1:11" ht="12.75" customHeight="1" x14ac:dyDescent="0.15">
      <c r="A56" s="202" t="s">
        <v>281</v>
      </c>
      <c r="B56" s="30" t="s">
        <v>277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</row>
    <row r="57" spans="1:11" ht="12.75" customHeight="1" x14ac:dyDescent="0.15">
      <c r="A57" s="203"/>
      <c r="B57" s="32" t="s">
        <v>52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203"/>
      <c r="B58" s="32" t="s">
        <v>53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203"/>
      <c r="B59" s="32" t="s">
        <v>54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203"/>
      <c r="B60" s="32" t="s">
        <v>55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203"/>
      <c r="B61" s="32" t="s">
        <v>56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203"/>
      <c r="B62" s="32" t="s">
        <v>57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203"/>
      <c r="B63" s="32" t="s">
        <v>58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203"/>
      <c r="B64" s="32" t="s">
        <v>192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204"/>
      <c r="B65" s="34" t="s">
        <v>193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/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228</v>
      </c>
      <c r="B1" s="17"/>
      <c r="C1" s="18"/>
      <c r="D1" s="18"/>
      <c r="E1" s="18"/>
      <c r="F1" s="19" t="s">
        <v>302</v>
      </c>
    </row>
    <row r="2" spans="1:6" s="3" customFormat="1" x14ac:dyDescent="0.15">
      <c r="A2" s="36"/>
      <c r="B2" s="36" t="s">
        <v>3</v>
      </c>
      <c r="C2" s="36" t="s">
        <v>84</v>
      </c>
      <c r="D2" s="36" t="s">
        <v>85</v>
      </c>
      <c r="E2" s="36" t="s">
        <v>62</v>
      </c>
      <c r="F2" s="36" t="s">
        <v>61</v>
      </c>
    </row>
    <row r="3" spans="1:6" ht="14.25" customHeight="1" x14ac:dyDescent="0.15">
      <c r="A3" s="30" t="s">
        <v>277</v>
      </c>
      <c r="B3" s="37">
        <v>299</v>
      </c>
      <c r="C3" s="37">
        <v>164</v>
      </c>
      <c r="D3" s="37">
        <v>125</v>
      </c>
      <c r="E3" s="37">
        <v>0</v>
      </c>
      <c r="F3" s="37">
        <v>10</v>
      </c>
    </row>
    <row r="4" spans="1:6" ht="14.25" customHeight="1" x14ac:dyDescent="0.15">
      <c r="A4" s="32" t="s">
        <v>52</v>
      </c>
      <c r="B4" s="38">
        <v>60</v>
      </c>
      <c r="C4" s="38">
        <v>47</v>
      </c>
      <c r="D4" s="38">
        <v>13</v>
      </c>
      <c r="E4" s="38">
        <v>0</v>
      </c>
      <c r="F4" s="38">
        <v>0</v>
      </c>
    </row>
    <row r="5" spans="1:6" ht="14.25" customHeight="1" x14ac:dyDescent="0.15">
      <c r="A5" s="32" t="s">
        <v>59</v>
      </c>
      <c r="B5" s="38">
        <v>13</v>
      </c>
      <c r="C5" s="38">
        <v>7</v>
      </c>
      <c r="D5" s="38">
        <v>6</v>
      </c>
      <c r="E5" s="38">
        <v>0</v>
      </c>
      <c r="F5" s="38">
        <v>0</v>
      </c>
    </row>
    <row r="6" spans="1:6" ht="14.25" customHeight="1" x14ac:dyDescent="0.15">
      <c r="A6" s="32" t="s">
        <v>54</v>
      </c>
      <c r="B6" s="38">
        <v>68</v>
      </c>
      <c r="C6" s="38">
        <v>36</v>
      </c>
      <c r="D6" s="38">
        <v>31</v>
      </c>
      <c r="E6" s="38">
        <v>0</v>
      </c>
      <c r="F6" s="38">
        <v>1</v>
      </c>
    </row>
    <row r="7" spans="1:6" ht="14.25" customHeight="1" x14ac:dyDescent="0.15">
      <c r="A7" s="32" t="s">
        <v>55</v>
      </c>
      <c r="B7" s="38">
        <v>1</v>
      </c>
      <c r="C7" s="38">
        <v>0</v>
      </c>
      <c r="D7" s="38">
        <v>1</v>
      </c>
      <c r="E7" s="38">
        <v>0</v>
      </c>
      <c r="F7" s="38">
        <v>0</v>
      </c>
    </row>
    <row r="8" spans="1:6" ht="14.25" customHeight="1" x14ac:dyDescent="0.15">
      <c r="A8" s="32" t="s">
        <v>56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</row>
    <row r="9" spans="1:6" ht="14.25" customHeight="1" x14ac:dyDescent="0.15">
      <c r="A9" s="32" t="s">
        <v>57</v>
      </c>
      <c r="B9" s="38">
        <v>143</v>
      </c>
      <c r="C9" s="38">
        <v>69</v>
      </c>
      <c r="D9" s="38">
        <v>67</v>
      </c>
      <c r="E9" s="38">
        <v>0</v>
      </c>
      <c r="F9" s="38">
        <v>7</v>
      </c>
    </row>
    <row r="10" spans="1:6" ht="14.25" customHeight="1" x14ac:dyDescent="0.15">
      <c r="A10" s="32" t="s">
        <v>60</v>
      </c>
      <c r="B10" s="38">
        <v>5</v>
      </c>
      <c r="C10" s="38">
        <v>3</v>
      </c>
      <c r="D10" s="38">
        <v>2</v>
      </c>
      <c r="E10" s="38">
        <v>0</v>
      </c>
      <c r="F10" s="38">
        <v>0</v>
      </c>
    </row>
    <row r="11" spans="1:6" ht="14.25" customHeight="1" x14ac:dyDescent="0.15">
      <c r="A11" s="32" t="s">
        <v>191</v>
      </c>
      <c r="B11" s="38">
        <v>7</v>
      </c>
      <c r="C11" s="38">
        <v>2</v>
      </c>
      <c r="D11" s="38">
        <v>5</v>
      </c>
      <c r="E11" s="38">
        <v>0</v>
      </c>
      <c r="F11" s="38">
        <v>0</v>
      </c>
    </row>
    <row r="12" spans="1:6" ht="14.25" customHeight="1" x14ac:dyDescent="0.15">
      <c r="A12" s="34" t="s">
        <v>284</v>
      </c>
      <c r="B12" s="39">
        <v>2</v>
      </c>
      <c r="C12" s="39">
        <v>0</v>
      </c>
      <c r="D12" s="39">
        <v>0</v>
      </c>
      <c r="E12" s="39">
        <v>0</v>
      </c>
      <c r="F12" s="39">
        <v>2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1"/>
  <sheetViews>
    <sheetView zoomScale="85" zoomScaleNormal="85" workbookViewId="0"/>
  </sheetViews>
  <sheetFormatPr defaultRowHeight="12" x14ac:dyDescent="0.15"/>
  <cols>
    <col min="1" max="1" width="8.5" style="3" bestFit="1" customWidth="1"/>
    <col min="2" max="3" width="8.5" style="3" customWidth="1"/>
    <col min="4" max="14" width="8.5" style="4" customWidth="1"/>
    <col min="15" max="15" width="8.375" style="4" customWidth="1"/>
    <col min="16" max="16" width="0.875" style="6" customWidth="1"/>
    <col min="17" max="16384" width="9" style="4"/>
  </cols>
  <sheetData>
    <row r="1" spans="1:16" x14ac:dyDescent="0.15">
      <c r="A1" s="40" t="s">
        <v>227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9" t="s">
        <v>304</v>
      </c>
      <c r="O1" s="19"/>
    </row>
    <row r="2" spans="1:16" ht="18" customHeight="1" x14ac:dyDescent="0.15">
      <c r="A2" s="187"/>
      <c r="B2" s="205" t="s">
        <v>63</v>
      </c>
      <c r="C2" s="205" t="s">
        <v>83</v>
      </c>
      <c r="D2" s="187" t="s">
        <v>2</v>
      </c>
      <c r="E2" s="187"/>
      <c r="F2" s="187"/>
      <c r="G2" s="187"/>
      <c r="H2" s="187"/>
      <c r="I2" s="187"/>
      <c r="J2" s="187"/>
      <c r="K2" s="187"/>
      <c r="L2" s="206" t="s">
        <v>67</v>
      </c>
      <c r="M2" s="206" t="s">
        <v>68</v>
      </c>
      <c r="N2" s="210" t="s">
        <v>11</v>
      </c>
      <c r="O2" s="211"/>
    </row>
    <row r="3" spans="1:16" ht="18" customHeight="1" x14ac:dyDescent="0.15">
      <c r="A3" s="187"/>
      <c r="B3" s="208"/>
      <c r="C3" s="208"/>
      <c r="D3" s="187" t="s">
        <v>3</v>
      </c>
      <c r="E3" s="187" t="s">
        <v>4</v>
      </c>
      <c r="F3" s="187"/>
      <c r="G3" s="187"/>
      <c r="H3" s="187"/>
      <c r="I3" s="187"/>
      <c r="J3" s="187"/>
      <c r="K3" s="188" t="s">
        <v>10</v>
      </c>
      <c r="L3" s="208"/>
      <c r="M3" s="208"/>
      <c r="N3" s="212"/>
      <c r="O3" s="213"/>
    </row>
    <row r="4" spans="1:16" ht="18.75" customHeight="1" x14ac:dyDescent="0.15">
      <c r="A4" s="187"/>
      <c r="B4" s="208"/>
      <c r="C4" s="208"/>
      <c r="D4" s="187"/>
      <c r="E4" s="187" t="s">
        <v>3</v>
      </c>
      <c r="F4" s="187" t="s">
        <v>64</v>
      </c>
      <c r="G4" s="187"/>
      <c r="H4" s="187"/>
      <c r="I4" s="188" t="s">
        <v>65</v>
      </c>
      <c r="J4" s="188" t="s">
        <v>66</v>
      </c>
      <c r="K4" s="188"/>
      <c r="L4" s="208"/>
      <c r="M4" s="208"/>
      <c r="N4" s="214"/>
      <c r="O4" s="215"/>
    </row>
    <row r="5" spans="1:16" ht="18.75" customHeight="1" x14ac:dyDescent="0.15">
      <c r="A5" s="187"/>
      <c r="B5" s="209"/>
      <c r="C5" s="209"/>
      <c r="D5" s="187"/>
      <c r="E5" s="187"/>
      <c r="F5" s="111" t="s">
        <v>3</v>
      </c>
      <c r="G5" s="111" t="s">
        <v>6</v>
      </c>
      <c r="H5" s="111" t="s">
        <v>7</v>
      </c>
      <c r="I5" s="188"/>
      <c r="J5" s="188"/>
      <c r="K5" s="188"/>
      <c r="L5" s="209"/>
      <c r="M5" s="209"/>
      <c r="N5" s="112" t="s">
        <v>12</v>
      </c>
      <c r="O5" s="112" t="s">
        <v>69</v>
      </c>
      <c r="P5" s="1" t="s">
        <v>303</v>
      </c>
    </row>
    <row r="6" spans="1:16" ht="13.5" x14ac:dyDescent="0.15">
      <c r="A6" s="113" t="s">
        <v>83</v>
      </c>
      <c r="B6" s="114">
        <f>D6/(P6*1000)*100000</f>
        <v>6.0139860139860142</v>
      </c>
      <c r="C6" s="107">
        <v>636</v>
      </c>
      <c r="D6" s="83">
        <v>172</v>
      </c>
      <c r="E6" s="83">
        <v>140</v>
      </c>
      <c r="F6" s="83">
        <v>78</v>
      </c>
      <c r="G6" s="83">
        <v>75</v>
      </c>
      <c r="H6" s="83">
        <v>3</v>
      </c>
      <c r="I6" s="83">
        <v>40</v>
      </c>
      <c r="J6" s="83">
        <v>22</v>
      </c>
      <c r="K6" s="83">
        <v>32</v>
      </c>
      <c r="L6" s="83">
        <v>412</v>
      </c>
      <c r="M6" s="83">
        <v>52</v>
      </c>
      <c r="N6" s="83">
        <v>101</v>
      </c>
      <c r="O6" s="83">
        <v>107</v>
      </c>
      <c r="P6" s="6">
        <v>2860</v>
      </c>
    </row>
    <row r="7" spans="1:16" ht="13.5" x14ac:dyDescent="0.15">
      <c r="A7" s="115" t="s">
        <v>0</v>
      </c>
      <c r="B7" s="116">
        <f>D7/(P7*1000)*100000</f>
        <v>7.3580939032936232</v>
      </c>
      <c r="C7" s="108">
        <v>389</v>
      </c>
      <c r="D7" s="84">
        <v>105</v>
      </c>
      <c r="E7" s="84">
        <v>85</v>
      </c>
      <c r="F7" s="84">
        <v>49</v>
      </c>
      <c r="G7" s="84">
        <v>48</v>
      </c>
      <c r="H7" s="84">
        <v>1</v>
      </c>
      <c r="I7" s="84">
        <v>21</v>
      </c>
      <c r="J7" s="84">
        <v>15</v>
      </c>
      <c r="K7" s="84">
        <v>20</v>
      </c>
      <c r="L7" s="84">
        <v>251</v>
      </c>
      <c r="M7" s="84">
        <v>33</v>
      </c>
      <c r="N7" s="84">
        <v>42</v>
      </c>
      <c r="O7" s="84">
        <v>50</v>
      </c>
      <c r="P7" s="6">
        <v>1427</v>
      </c>
    </row>
    <row r="8" spans="1:16" ht="13.5" x14ac:dyDescent="0.15">
      <c r="A8" s="117" t="s">
        <v>1</v>
      </c>
      <c r="B8" s="118">
        <f>D8/(P8*1000)*100000</f>
        <v>4.6755059316120029</v>
      </c>
      <c r="C8" s="109">
        <v>247</v>
      </c>
      <c r="D8" s="85">
        <v>67</v>
      </c>
      <c r="E8" s="85">
        <v>55</v>
      </c>
      <c r="F8" s="85">
        <v>29</v>
      </c>
      <c r="G8" s="85">
        <v>27</v>
      </c>
      <c r="H8" s="85">
        <v>2</v>
      </c>
      <c r="I8" s="85">
        <v>19</v>
      </c>
      <c r="J8" s="85">
        <v>7</v>
      </c>
      <c r="K8" s="85">
        <v>12</v>
      </c>
      <c r="L8" s="85">
        <v>161</v>
      </c>
      <c r="M8" s="85">
        <v>19</v>
      </c>
      <c r="N8" s="85">
        <v>59</v>
      </c>
      <c r="O8" s="85">
        <v>57</v>
      </c>
      <c r="P8" s="6">
        <v>1433</v>
      </c>
    </row>
    <row r="9" spans="1:16" ht="13.5" x14ac:dyDescent="0.15">
      <c r="A9" s="113" t="s">
        <v>13</v>
      </c>
      <c r="B9" s="114">
        <f t="shared" ref="B9:B41" si="0">D9/(P9*1000)*100000</f>
        <v>0</v>
      </c>
      <c r="C9" s="107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1</v>
      </c>
      <c r="O9" s="83">
        <v>2</v>
      </c>
      <c r="P9" s="6">
        <v>103</v>
      </c>
    </row>
    <row r="10" spans="1:16" ht="13.5" x14ac:dyDescent="0.15">
      <c r="A10" s="115" t="s">
        <v>0</v>
      </c>
      <c r="B10" s="116">
        <f t="shared" si="0"/>
        <v>0</v>
      </c>
      <c r="C10" s="108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6">
        <v>53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1</v>
      </c>
      <c r="O11" s="85">
        <v>2</v>
      </c>
      <c r="P11" s="6">
        <v>50</v>
      </c>
    </row>
    <row r="12" spans="1:16" ht="13.5" x14ac:dyDescent="0.15">
      <c r="A12" s="113" t="s">
        <v>14</v>
      </c>
      <c r="B12" s="114">
        <f t="shared" si="0"/>
        <v>0</v>
      </c>
      <c r="C12" s="107">
        <v>1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1</v>
      </c>
      <c r="M12" s="83">
        <v>0</v>
      </c>
      <c r="N12" s="83">
        <v>2</v>
      </c>
      <c r="O12" s="83">
        <v>0</v>
      </c>
      <c r="P12" s="6">
        <v>114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1</v>
      </c>
      <c r="O13" s="84">
        <v>0</v>
      </c>
      <c r="P13" s="6">
        <v>58</v>
      </c>
    </row>
    <row r="14" spans="1:16" ht="13.5" x14ac:dyDescent="0.15">
      <c r="A14" s="117" t="s">
        <v>1</v>
      </c>
      <c r="B14" s="118">
        <f t="shared" si="0"/>
        <v>0</v>
      </c>
      <c r="C14" s="109">
        <v>1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1</v>
      </c>
      <c r="M14" s="85">
        <v>0</v>
      </c>
      <c r="N14" s="85">
        <v>1</v>
      </c>
      <c r="O14" s="85">
        <v>0</v>
      </c>
      <c r="P14" s="6">
        <v>55</v>
      </c>
    </row>
    <row r="15" spans="1:16" ht="13.5" x14ac:dyDescent="0.15">
      <c r="A15" s="113" t="s">
        <v>15</v>
      </c>
      <c r="B15" s="114">
        <f t="shared" si="0"/>
        <v>0</v>
      </c>
      <c r="C15" s="107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1</v>
      </c>
      <c r="O15" s="83">
        <v>3</v>
      </c>
      <c r="P15" s="6">
        <v>125</v>
      </c>
    </row>
    <row r="16" spans="1:16" ht="13.5" x14ac:dyDescent="0.15">
      <c r="A16" s="115" t="s">
        <v>0</v>
      </c>
      <c r="B16" s="116">
        <f t="shared" si="0"/>
        <v>0</v>
      </c>
      <c r="C16" s="108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2</v>
      </c>
      <c r="P16" s="6">
        <v>64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1</v>
      </c>
      <c r="O17" s="85">
        <v>1</v>
      </c>
      <c r="P17" s="6">
        <v>60</v>
      </c>
    </row>
    <row r="18" spans="1:16" ht="13.5" x14ac:dyDescent="0.15">
      <c r="A18" s="113" t="s">
        <v>16</v>
      </c>
      <c r="B18" s="114">
        <f t="shared" si="0"/>
        <v>0.72992700729927007</v>
      </c>
      <c r="C18" s="107">
        <v>2</v>
      </c>
      <c r="D18" s="83">
        <v>1</v>
      </c>
      <c r="E18" s="83">
        <v>1</v>
      </c>
      <c r="F18" s="83">
        <v>1</v>
      </c>
      <c r="G18" s="83">
        <v>1</v>
      </c>
      <c r="H18" s="83">
        <v>0</v>
      </c>
      <c r="I18" s="83">
        <v>0</v>
      </c>
      <c r="J18" s="83">
        <v>0</v>
      </c>
      <c r="K18" s="83">
        <v>0</v>
      </c>
      <c r="L18" s="83">
        <v>1</v>
      </c>
      <c r="M18" s="83">
        <v>0</v>
      </c>
      <c r="N18" s="83">
        <v>1</v>
      </c>
      <c r="O18" s="83">
        <v>2</v>
      </c>
      <c r="P18" s="6">
        <v>137</v>
      </c>
    </row>
    <row r="19" spans="1:16" ht="13.5" x14ac:dyDescent="0.15">
      <c r="A19" s="115" t="s">
        <v>0</v>
      </c>
      <c r="B19" s="116">
        <f t="shared" si="0"/>
        <v>1.4084507042253522</v>
      </c>
      <c r="C19" s="108">
        <v>1</v>
      </c>
      <c r="D19" s="84">
        <v>1</v>
      </c>
      <c r="E19" s="84">
        <v>1</v>
      </c>
      <c r="F19" s="84">
        <v>1</v>
      </c>
      <c r="G19" s="84">
        <v>1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1</v>
      </c>
      <c r="P19" s="6">
        <v>71</v>
      </c>
    </row>
    <row r="20" spans="1:16" ht="13.5" x14ac:dyDescent="0.15">
      <c r="A20" s="117" t="s">
        <v>1</v>
      </c>
      <c r="B20" s="118">
        <f t="shared" si="0"/>
        <v>0</v>
      </c>
      <c r="C20" s="109">
        <v>1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1</v>
      </c>
      <c r="M20" s="85">
        <v>0</v>
      </c>
      <c r="N20" s="85">
        <v>1</v>
      </c>
      <c r="O20" s="85">
        <v>1</v>
      </c>
      <c r="P20" s="6">
        <v>67</v>
      </c>
    </row>
    <row r="21" spans="1:16" ht="13.5" x14ac:dyDescent="0.15">
      <c r="A21" s="113" t="s">
        <v>17</v>
      </c>
      <c r="B21" s="114">
        <f t="shared" si="0"/>
        <v>4.615384615384615</v>
      </c>
      <c r="C21" s="107">
        <v>45</v>
      </c>
      <c r="D21" s="83">
        <v>12</v>
      </c>
      <c r="E21" s="83">
        <v>10</v>
      </c>
      <c r="F21" s="83">
        <v>5</v>
      </c>
      <c r="G21" s="83">
        <v>5</v>
      </c>
      <c r="H21" s="83">
        <v>0</v>
      </c>
      <c r="I21" s="83">
        <v>2</v>
      </c>
      <c r="J21" s="83">
        <v>3</v>
      </c>
      <c r="K21" s="83">
        <v>2</v>
      </c>
      <c r="L21" s="83">
        <v>28</v>
      </c>
      <c r="M21" s="83">
        <v>5</v>
      </c>
      <c r="N21" s="83">
        <v>9</v>
      </c>
      <c r="O21" s="83">
        <v>10</v>
      </c>
      <c r="P21" s="6">
        <v>260</v>
      </c>
    </row>
    <row r="22" spans="1:16" ht="13.5" x14ac:dyDescent="0.15">
      <c r="A22" s="115" t="s">
        <v>0</v>
      </c>
      <c r="B22" s="116">
        <f t="shared" si="0"/>
        <v>3.5460992907801416</v>
      </c>
      <c r="C22" s="108">
        <v>25</v>
      </c>
      <c r="D22" s="84">
        <v>5</v>
      </c>
      <c r="E22" s="84">
        <v>3</v>
      </c>
      <c r="F22" s="84">
        <v>0</v>
      </c>
      <c r="G22" s="84">
        <v>0</v>
      </c>
      <c r="H22" s="84">
        <v>0</v>
      </c>
      <c r="I22" s="84">
        <v>1</v>
      </c>
      <c r="J22" s="84">
        <v>2</v>
      </c>
      <c r="K22" s="84">
        <v>2</v>
      </c>
      <c r="L22" s="84">
        <v>16</v>
      </c>
      <c r="M22" s="84">
        <v>4</v>
      </c>
      <c r="N22" s="84">
        <v>4</v>
      </c>
      <c r="O22" s="84">
        <v>6</v>
      </c>
      <c r="P22" s="6">
        <v>141</v>
      </c>
    </row>
    <row r="23" spans="1:16" ht="13.5" x14ac:dyDescent="0.15">
      <c r="A23" s="117" t="s">
        <v>1</v>
      </c>
      <c r="B23" s="118">
        <f t="shared" si="0"/>
        <v>5.882352941176471</v>
      </c>
      <c r="C23" s="109">
        <v>20</v>
      </c>
      <c r="D23" s="85">
        <v>7</v>
      </c>
      <c r="E23" s="85">
        <v>7</v>
      </c>
      <c r="F23" s="85">
        <v>5</v>
      </c>
      <c r="G23" s="85">
        <v>5</v>
      </c>
      <c r="H23" s="85">
        <v>0</v>
      </c>
      <c r="I23" s="85">
        <v>1</v>
      </c>
      <c r="J23" s="85">
        <v>1</v>
      </c>
      <c r="K23" s="85">
        <v>0</v>
      </c>
      <c r="L23" s="85">
        <v>12</v>
      </c>
      <c r="M23" s="85">
        <v>1</v>
      </c>
      <c r="N23" s="85">
        <v>5</v>
      </c>
      <c r="O23" s="85">
        <v>4</v>
      </c>
      <c r="P23" s="6">
        <v>119</v>
      </c>
    </row>
    <row r="24" spans="1:16" ht="13.5" x14ac:dyDescent="0.15">
      <c r="A24" s="113" t="s">
        <v>18</v>
      </c>
      <c r="B24" s="114">
        <f t="shared" si="0"/>
        <v>3.1847133757961781</v>
      </c>
      <c r="C24" s="107">
        <v>49</v>
      </c>
      <c r="D24" s="83">
        <v>10</v>
      </c>
      <c r="E24" s="83">
        <v>8</v>
      </c>
      <c r="F24" s="83">
        <v>3</v>
      </c>
      <c r="G24" s="83">
        <v>3</v>
      </c>
      <c r="H24" s="83">
        <v>0</v>
      </c>
      <c r="I24" s="83">
        <v>4</v>
      </c>
      <c r="J24" s="83">
        <v>1</v>
      </c>
      <c r="K24" s="83">
        <v>2</v>
      </c>
      <c r="L24" s="83">
        <v>36</v>
      </c>
      <c r="M24" s="83">
        <v>3</v>
      </c>
      <c r="N24" s="83">
        <v>11</v>
      </c>
      <c r="O24" s="83">
        <v>9</v>
      </c>
      <c r="P24" s="6">
        <v>314</v>
      </c>
    </row>
    <row r="25" spans="1:16" ht="13.5" x14ac:dyDescent="0.15">
      <c r="A25" s="115" t="s">
        <v>0</v>
      </c>
      <c r="B25" s="116">
        <f t="shared" si="0"/>
        <v>3.6144578313253009</v>
      </c>
      <c r="C25" s="108">
        <v>28</v>
      </c>
      <c r="D25" s="84">
        <v>6</v>
      </c>
      <c r="E25" s="84">
        <v>4</v>
      </c>
      <c r="F25" s="84">
        <v>1</v>
      </c>
      <c r="G25" s="84">
        <v>1</v>
      </c>
      <c r="H25" s="84">
        <v>0</v>
      </c>
      <c r="I25" s="84">
        <v>2</v>
      </c>
      <c r="J25" s="84">
        <v>1</v>
      </c>
      <c r="K25" s="84">
        <v>2</v>
      </c>
      <c r="L25" s="84">
        <v>19</v>
      </c>
      <c r="M25" s="84">
        <v>3</v>
      </c>
      <c r="N25" s="84">
        <v>3</v>
      </c>
      <c r="O25" s="84">
        <v>4</v>
      </c>
      <c r="P25" s="6">
        <v>166</v>
      </c>
    </row>
    <row r="26" spans="1:16" ht="13.5" x14ac:dyDescent="0.15">
      <c r="A26" s="117" t="s">
        <v>1</v>
      </c>
      <c r="B26" s="118">
        <f t="shared" si="0"/>
        <v>2.6845637583892619</v>
      </c>
      <c r="C26" s="109">
        <v>21</v>
      </c>
      <c r="D26" s="85">
        <v>4</v>
      </c>
      <c r="E26" s="85">
        <v>4</v>
      </c>
      <c r="F26" s="85">
        <v>2</v>
      </c>
      <c r="G26" s="85">
        <v>2</v>
      </c>
      <c r="H26" s="85">
        <v>0</v>
      </c>
      <c r="I26" s="85">
        <v>2</v>
      </c>
      <c r="J26" s="85">
        <v>0</v>
      </c>
      <c r="K26" s="85">
        <v>0</v>
      </c>
      <c r="L26" s="85">
        <v>17</v>
      </c>
      <c r="M26" s="85">
        <v>0</v>
      </c>
      <c r="N26" s="85">
        <v>8</v>
      </c>
      <c r="O26" s="85">
        <v>5</v>
      </c>
      <c r="P26" s="6">
        <v>149</v>
      </c>
    </row>
    <row r="27" spans="1:16" ht="13.5" x14ac:dyDescent="0.15">
      <c r="A27" s="113" t="s">
        <v>19</v>
      </c>
      <c r="B27" s="114">
        <f t="shared" si="0"/>
        <v>3.1325301204819276</v>
      </c>
      <c r="C27" s="107">
        <v>56</v>
      </c>
      <c r="D27" s="83">
        <v>13</v>
      </c>
      <c r="E27" s="83">
        <v>11</v>
      </c>
      <c r="F27" s="83">
        <v>6</v>
      </c>
      <c r="G27" s="83">
        <v>6</v>
      </c>
      <c r="H27" s="83">
        <v>0</v>
      </c>
      <c r="I27" s="83">
        <v>3</v>
      </c>
      <c r="J27" s="83">
        <v>2</v>
      </c>
      <c r="K27" s="83">
        <v>2</v>
      </c>
      <c r="L27" s="83">
        <v>37</v>
      </c>
      <c r="M27" s="83">
        <v>6</v>
      </c>
      <c r="N27" s="83">
        <v>9</v>
      </c>
      <c r="O27" s="83">
        <v>19</v>
      </c>
      <c r="P27" s="6">
        <v>415</v>
      </c>
    </row>
    <row r="28" spans="1:16" ht="13.5" x14ac:dyDescent="0.15">
      <c r="A28" s="115" t="s">
        <v>0</v>
      </c>
      <c r="B28" s="116">
        <f t="shared" si="0"/>
        <v>4.6511627906976738</v>
      </c>
      <c r="C28" s="108">
        <v>34</v>
      </c>
      <c r="D28" s="84">
        <v>10</v>
      </c>
      <c r="E28" s="84">
        <v>9</v>
      </c>
      <c r="F28" s="84">
        <v>5</v>
      </c>
      <c r="G28" s="84">
        <v>5</v>
      </c>
      <c r="H28" s="84">
        <v>0</v>
      </c>
      <c r="I28" s="84">
        <v>2</v>
      </c>
      <c r="J28" s="84">
        <v>2</v>
      </c>
      <c r="K28" s="84">
        <v>1</v>
      </c>
      <c r="L28" s="84">
        <v>19</v>
      </c>
      <c r="M28" s="84">
        <v>5</v>
      </c>
      <c r="N28" s="84">
        <v>5</v>
      </c>
      <c r="O28" s="84">
        <v>9</v>
      </c>
      <c r="P28" s="6">
        <v>215</v>
      </c>
    </row>
    <row r="29" spans="1:16" ht="13.5" x14ac:dyDescent="0.15">
      <c r="A29" s="117" t="s">
        <v>1</v>
      </c>
      <c r="B29" s="118">
        <f t="shared" si="0"/>
        <v>1.5151515151515151</v>
      </c>
      <c r="C29" s="109">
        <v>22</v>
      </c>
      <c r="D29" s="85">
        <v>3</v>
      </c>
      <c r="E29" s="85">
        <v>2</v>
      </c>
      <c r="F29" s="85">
        <v>1</v>
      </c>
      <c r="G29" s="85">
        <v>1</v>
      </c>
      <c r="H29" s="85">
        <v>0</v>
      </c>
      <c r="I29" s="85">
        <v>1</v>
      </c>
      <c r="J29" s="85">
        <v>0</v>
      </c>
      <c r="K29" s="85">
        <v>1</v>
      </c>
      <c r="L29" s="85">
        <v>18</v>
      </c>
      <c r="M29" s="85">
        <v>1</v>
      </c>
      <c r="N29" s="85">
        <v>4</v>
      </c>
      <c r="O29" s="85">
        <v>10</v>
      </c>
      <c r="P29" s="6">
        <v>198</v>
      </c>
    </row>
    <row r="30" spans="1:16" ht="13.5" x14ac:dyDescent="0.15">
      <c r="A30" s="113" t="s">
        <v>20</v>
      </c>
      <c r="B30" s="114">
        <f t="shared" si="0"/>
        <v>3.5714285714285716</v>
      </c>
      <c r="C30" s="107">
        <v>67</v>
      </c>
      <c r="D30" s="83">
        <v>13</v>
      </c>
      <c r="E30" s="83">
        <v>10</v>
      </c>
      <c r="F30" s="83">
        <v>5</v>
      </c>
      <c r="G30" s="83">
        <v>5</v>
      </c>
      <c r="H30" s="83">
        <v>0</v>
      </c>
      <c r="I30" s="83">
        <v>1</v>
      </c>
      <c r="J30" s="83">
        <v>4</v>
      </c>
      <c r="K30" s="83">
        <v>3</v>
      </c>
      <c r="L30" s="83">
        <v>42</v>
      </c>
      <c r="M30" s="83">
        <v>12</v>
      </c>
      <c r="N30" s="83">
        <v>18</v>
      </c>
      <c r="O30" s="83">
        <v>13</v>
      </c>
      <c r="P30" s="6">
        <v>364</v>
      </c>
    </row>
    <row r="31" spans="1:16" ht="13.5" x14ac:dyDescent="0.15">
      <c r="A31" s="115" t="s">
        <v>0</v>
      </c>
      <c r="B31" s="116">
        <f t="shared" si="0"/>
        <v>5.4054054054054053</v>
      </c>
      <c r="C31" s="108">
        <v>44</v>
      </c>
      <c r="D31" s="84">
        <v>10</v>
      </c>
      <c r="E31" s="84">
        <v>10</v>
      </c>
      <c r="F31" s="84">
        <v>5</v>
      </c>
      <c r="G31" s="84">
        <v>5</v>
      </c>
      <c r="H31" s="84">
        <v>0</v>
      </c>
      <c r="I31" s="84">
        <v>1</v>
      </c>
      <c r="J31" s="84">
        <v>4</v>
      </c>
      <c r="K31" s="84">
        <v>0</v>
      </c>
      <c r="L31" s="84">
        <v>28</v>
      </c>
      <c r="M31" s="84">
        <v>6</v>
      </c>
      <c r="N31" s="84">
        <v>7</v>
      </c>
      <c r="O31" s="84">
        <v>5</v>
      </c>
      <c r="P31" s="6">
        <v>185</v>
      </c>
    </row>
    <row r="32" spans="1:16" ht="13.5" x14ac:dyDescent="0.15">
      <c r="A32" s="117" t="s">
        <v>1</v>
      </c>
      <c r="B32" s="118">
        <f t="shared" si="0"/>
        <v>1.6759776536312849</v>
      </c>
      <c r="C32" s="109">
        <v>23</v>
      </c>
      <c r="D32" s="85">
        <v>3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3</v>
      </c>
      <c r="L32" s="85">
        <v>14</v>
      </c>
      <c r="M32" s="85">
        <v>6</v>
      </c>
      <c r="N32" s="85">
        <v>11</v>
      </c>
      <c r="O32" s="85">
        <v>8</v>
      </c>
      <c r="P32" s="6">
        <v>179</v>
      </c>
    </row>
    <row r="33" spans="1:19" ht="13.5" x14ac:dyDescent="0.15">
      <c r="A33" s="113" t="s">
        <v>21</v>
      </c>
      <c r="B33" s="114">
        <f t="shared" si="0"/>
        <v>5.4187192118226601</v>
      </c>
      <c r="C33" s="107">
        <v>89</v>
      </c>
      <c r="D33" s="83">
        <v>22</v>
      </c>
      <c r="E33" s="83">
        <v>18</v>
      </c>
      <c r="F33" s="83">
        <v>7</v>
      </c>
      <c r="G33" s="83">
        <v>7</v>
      </c>
      <c r="H33" s="83">
        <v>0</v>
      </c>
      <c r="I33" s="83">
        <v>6</v>
      </c>
      <c r="J33" s="83">
        <v>5</v>
      </c>
      <c r="K33" s="83">
        <v>4</v>
      </c>
      <c r="L33" s="83">
        <v>62</v>
      </c>
      <c r="M33" s="83">
        <v>5</v>
      </c>
      <c r="N33" s="83">
        <v>19</v>
      </c>
      <c r="O33" s="83">
        <v>21</v>
      </c>
      <c r="P33" s="6">
        <v>406</v>
      </c>
    </row>
    <row r="34" spans="1:19" ht="13.5" x14ac:dyDescent="0.15">
      <c r="A34" s="115" t="s">
        <v>0</v>
      </c>
      <c r="B34" s="116">
        <f t="shared" si="0"/>
        <v>7.4626865671641793</v>
      </c>
      <c r="C34" s="108">
        <v>60</v>
      </c>
      <c r="D34" s="84">
        <v>15</v>
      </c>
      <c r="E34" s="84">
        <v>13</v>
      </c>
      <c r="F34" s="84">
        <v>7</v>
      </c>
      <c r="G34" s="84">
        <v>7</v>
      </c>
      <c r="H34" s="84">
        <v>0</v>
      </c>
      <c r="I34" s="84">
        <v>3</v>
      </c>
      <c r="J34" s="84">
        <v>3</v>
      </c>
      <c r="K34" s="84">
        <v>2</v>
      </c>
      <c r="L34" s="84">
        <v>43</v>
      </c>
      <c r="M34" s="84">
        <v>2</v>
      </c>
      <c r="N34" s="84">
        <v>9</v>
      </c>
      <c r="O34" s="84">
        <v>7</v>
      </c>
      <c r="P34" s="6">
        <v>201</v>
      </c>
    </row>
    <row r="35" spans="1:19" ht="13.5" x14ac:dyDescent="0.15">
      <c r="A35" s="117" t="s">
        <v>1</v>
      </c>
      <c r="B35" s="118">
        <f t="shared" si="0"/>
        <v>3.4146341463414633</v>
      </c>
      <c r="C35" s="109">
        <v>29</v>
      </c>
      <c r="D35" s="85">
        <v>7</v>
      </c>
      <c r="E35" s="85">
        <v>5</v>
      </c>
      <c r="F35" s="85">
        <v>0</v>
      </c>
      <c r="G35" s="85">
        <v>0</v>
      </c>
      <c r="H35" s="85">
        <v>0</v>
      </c>
      <c r="I35" s="85">
        <v>3</v>
      </c>
      <c r="J35" s="85">
        <v>2</v>
      </c>
      <c r="K35" s="85">
        <v>2</v>
      </c>
      <c r="L35" s="85">
        <v>19</v>
      </c>
      <c r="M35" s="85">
        <v>3</v>
      </c>
      <c r="N35" s="85">
        <v>10</v>
      </c>
      <c r="O35" s="85">
        <v>14</v>
      </c>
      <c r="P35" s="6">
        <v>205</v>
      </c>
    </row>
    <row r="36" spans="1:19" ht="13.5" x14ac:dyDescent="0.15">
      <c r="A36" s="113" t="s">
        <v>299</v>
      </c>
      <c r="B36" s="114">
        <f t="shared" si="0"/>
        <v>10.344827586206897</v>
      </c>
      <c r="C36" s="107">
        <v>148</v>
      </c>
      <c r="D36" s="83">
        <v>39</v>
      </c>
      <c r="E36" s="83">
        <v>31</v>
      </c>
      <c r="F36" s="83">
        <v>14</v>
      </c>
      <c r="G36" s="83">
        <v>14</v>
      </c>
      <c r="H36" s="83">
        <v>0</v>
      </c>
      <c r="I36" s="83">
        <v>12</v>
      </c>
      <c r="J36" s="83">
        <v>5</v>
      </c>
      <c r="K36" s="83">
        <v>8</v>
      </c>
      <c r="L36" s="83">
        <v>96</v>
      </c>
      <c r="M36" s="83">
        <v>13</v>
      </c>
      <c r="N36" s="83">
        <v>16</v>
      </c>
      <c r="O36" s="83">
        <v>17</v>
      </c>
      <c r="P36" s="6">
        <v>377</v>
      </c>
    </row>
    <row r="37" spans="1:19" ht="13.5" x14ac:dyDescent="0.15">
      <c r="A37" s="115" t="s">
        <v>0</v>
      </c>
      <c r="B37" s="116">
        <f t="shared" si="0"/>
        <v>14.917127071823204</v>
      </c>
      <c r="C37" s="108">
        <v>100</v>
      </c>
      <c r="D37" s="84">
        <v>27</v>
      </c>
      <c r="E37" s="84">
        <v>21</v>
      </c>
      <c r="F37" s="84">
        <v>10</v>
      </c>
      <c r="G37" s="84">
        <v>10</v>
      </c>
      <c r="H37" s="84">
        <v>0</v>
      </c>
      <c r="I37" s="84">
        <v>8</v>
      </c>
      <c r="J37" s="84">
        <v>3</v>
      </c>
      <c r="K37" s="84">
        <v>6</v>
      </c>
      <c r="L37" s="84">
        <v>65</v>
      </c>
      <c r="M37" s="84">
        <v>8</v>
      </c>
      <c r="N37" s="84">
        <v>7</v>
      </c>
      <c r="O37" s="84">
        <v>10</v>
      </c>
      <c r="P37" s="6">
        <v>181</v>
      </c>
    </row>
    <row r="38" spans="1:19" ht="13.5" x14ac:dyDescent="0.15">
      <c r="A38" s="117" t="s">
        <v>1</v>
      </c>
      <c r="B38" s="118">
        <f t="shared" si="0"/>
        <v>6.0913705583756341</v>
      </c>
      <c r="C38" s="109">
        <v>48</v>
      </c>
      <c r="D38" s="85">
        <v>12</v>
      </c>
      <c r="E38" s="85">
        <v>10</v>
      </c>
      <c r="F38" s="85">
        <v>4</v>
      </c>
      <c r="G38" s="85">
        <v>4</v>
      </c>
      <c r="H38" s="85">
        <v>0</v>
      </c>
      <c r="I38" s="85">
        <v>4</v>
      </c>
      <c r="J38" s="85">
        <v>2</v>
      </c>
      <c r="K38" s="85">
        <v>2</v>
      </c>
      <c r="L38" s="85">
        <v>31</v>
      </c>
      <c r="M38" s="85">
        <v>5</v>
      </c>
      <c r="N38" s="85">
        <v>9</v>
      </c>
      <c r="O38" s="85">
        <v>7</v>
      </c>
      <c r="P38" s="6">
        <v>197</v>
      </c>
    </row>
    <row r="39" spans="1:19" ht="13.5" x14ac:dyDescent="0.15">
      <c r="A39" s="113" t="s">
        <v>294</v>
      </c>
      <c r="B39" s="114">
        <f t="shared" si="0"/>
        <v>25.30612244897959</v>
      </c>
      <c r="C39" s="176">
        <v>179</v>
      </c>
      <c r="D39" s="170">
        <v>62</v>
      </c>
      <c r="E39" s="170">
        <v>51</v>
      </c>
      <c r="F39" s="170">
        <v>37</v>
      </c>
      <c r="G39" s="170">
        <v>34</v>
      </c>
      <c r="H39" s="170">
        <v>3</v>
      </c>
      <c r="I39" s="170">
        <v>12</v>
      </c>
      <c r="J39" s="170">
        <v>2</v>
      </c>
      <c r="K39" s="170">
        <v>11</v>
      </c>
      <c r="L39" s="170">
        <v>109</v>
      </c>
      <c r="M39" s="170">
        <v>8</v>
      </c>
      <c r="N39" s="170">
        <v>14</v>
      </c>
      <c r="O39" s="173">
        <v>11</v>
      </c>
      <c r="P39" s="6">
        <v>245</v>
      </c>
    </row>
    <row r="40" spans="1:19" ht="13.5" x14ac:dyDescent="0.15">
      <c r="A40" s="115" t="s">
        <v>0</v>
      </c>
      <c r="B40" s="116">
        <f t="shared" si="0"/>
        <v>33.695652173913047</v>
      </c>
      <c r="C40" s="177">
        <v>97</v>
      </c>
      <c r="D40" s="171">
        <v>31</v>
      </c>
      <c r="E40" s="171">
        <v>24</v>
      </c>
      <c r="F40" s="171">
        <v>20</v>
      </c>
      <c r="G40" s="171">
        <v>19</v>
      </c>
      <c r="H40" s="171">
        <v>1</v>
      </c>
      <c r="I40" s="171">
        <v>4</v>
      </c>
      <c r="J40" s="171">
        <v>0</v>
      </c>
      <c r="K40" s="171">
        <v>7</v>
      </c>
      <c r="L40" s="171">
        <v>61</v>
      </c>
      <c r="M40" s="171">
        <v>5</v>
      </c>
      <c r="N40" s="171">
        <v>6</v>
      </c>
      <c r="O40" s="174">
        <v>6</v>
      </c>
      <c r="P40" s="6">
        <v>92</v>
      </c>
    </row>
    <row r="41" spans="1:19" ht="13.5" x14ac:dyDescent="0.15">
      <c r="A41" s="117" t="s">
        <v>1</v>
      </c>
      <c r="B41" s="118">
        <f t="shared" si="0"/>
        <v>20.129870129870131</v>
      </c>
      <c r="C41" s="178">
        <v>82</v>
      </c>
      <c r="D41" s="172">
        <v>31</v>
      </c>
      <c r="E41" s="172">
        <v>27</v>
      </c>
      <c r="F41" s="172">
        <v>17</v>
      </c>
      <c r="G41" s="172">
        <v>15</v>
      </c>
      <c r="H41" s="172">
        <v>2</v>
      </c>
      <c r="I41" s="172">
        <v>8</v>
      </c>
      <c r="J41" s="172">
        <v>2</v>
      </c>
      <c r="K41" s="172">
        <v>4</v>
      </c>
      <c r="L41" s="172">
        <v>48</v>
      </c>
      <c r="M41" s="172">
        <v>3</v>
      </c>
      <c r="N41" s="172">
        <v>8</v>
      </c>
      <c r="O41" s="175">
        <v>5</v>
      </c>
      <c r="P41" s="6">
        <v>154</v>
      </c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2"/>
  <sheetViews>
    <sheetView zoomScale="85" zoomScaleNormal="85" workbookViewId="0"/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215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304</v>
      </c>
    </row>
    <row r="2" spans="1:15" ht="22.5" customHeight="1" x14ac:dyDescent="0.15">
      <c r="A2" s="193"/>
      <c r="B2" s="194"/>
      <c r="C2" s="207" t="s">
        <v>70</v>
      </c>
      <c r="D2" s="187" t="s">
        <v>2</v>
      </c>
      <c r="E2" s="187"/>
      <c r="F2" s="187"/>
      <c r="G2" s="187"/>
      <c r="H2" s="187"/>
      <c r="I2" s="187"/>
      <c r="J2" s="187"/>
      <c r="K2" s="187"/>
      <c r="L2" s="207" t="s">
        <v>75</v>
      </c>
      <c r="M2" s="207" t="s">
        <v>68</v>
      </c>
      <c r="N2" s="210" t="s">
        <v>11</v>
      </c>
      <c r="O2" s="211"/>
    </row>
    <row r="3" spans="1:15" ht="22.5" customHeight="1" x14ac:dyDescent="0.15">
      <c r="A3" s="216"/>
      <c r="B3" s="200"/>
      <c r="C3" s="217"/>
      <c r="D3" s="187" t="s">
        <v>3</v>
      </c>
      <c r="E3" s="187" t="s">
        <v>4</v>
      </c>
      <c r="F3" s="187"/>
      <c r="G3" s="187"/>
      <c r="H3" s="187"/>
      <c r="I3" s="187"/>
      <c r="J3" s="187"/>
      <c r="K3" s="192" t="s">
        <v>10</v>
      </c>
      <c r="L3" s="217"/>
      <c r="M3" s="217"/>
      <c r="N3" s="212"/>
      <c r="O3" s="213"/>
    </row>
    <row r="4" spans="1:15" ht="22.5" customHeight="1" x14ac:dyDescent="0.15">
      <c r="A4" s="216"/>
      <c r="B4" s="200"/>
      <c r="C4" s="217"/>
      <c r="D4" s="187"/>
      <c r="E4" s="187" t="s">
        <v>3</v>
      </c>
      <c r="F4" s="187" t="s">
        <v>64</v>
      </c>
      <c r="G4" s="187"/>
      <c r="H4" s="187"/>
      <c r="I4" s="192" t="s">
        <v>73</v>
      </c>
      <c r="J4" s="192" t="s">
        <v>74</v>
      </c>
      <c r="K4" s="192"/>
      <c r="L4" s="217"/>
      <c r="M4" s="217"/>
      <c r="N4" s="214"/>
      <c r="O4" s="215"/>
    </row>
    <row r="5" spans="1:15" ht="35.25" customHeight="1" x14ac:dyDescent="0.15">
      <c r="A5" s="195"/>
      <c r="B5" s="196"/>
      <c r="C5" s="218"/>
      <c r="D5" s="187"/>
      <c r="E5" s="187"/>
      <c r="F5" s="127" t="s">
        <v>3</v>
      </c>
      <c r="G5" s="128" t="s">
        <v>72</v>
      </c>
      <c r="H5" s="92" t="s">
        <v>7</v>
      </c>
      <c r="I5" s="192"/>
      <c r="J5" s="192"/>
      <c r="K5" s="192"/>
      <c r="L5" s="218"/>
      <c r="M5" s="218"/>
      <c r="N5" s="129" t="s">
        <v>12</v>
      </c>
      <c r="O5" s="129" t="s">
        <v>69</v>
      </c>
    </row>
    <row r="6" spans="1:15" ht="13.5" x14ac:dyDescent="0.15">
      <c r="A6" s="189" t="s">
        <v>71</v>
      </c>
      <c r="B6" s="119" t="s">
        <v>285</v>
      </c>
      <c r="C6" s="98">
        <v>636</v>
      </c>
      <c r="D6" s="61">
        <v>172</v>
      </c>
      <c r="E6" s="61">
        <v>140</v>
      </c>
      <c r="F6" s="61">
        <v>78</v>
      </c>
      <c r="G6" s="61">
        <v>75</v>
      </c>
      <c r="H6" s="61">
        <v>3</v>
      </c>
      <c r="I6" s="61">
        <v>40</v>
      </c>
      <c r="J6" s="61">
        <v>22</v>
      </c>
      <c r="K6" s="61">
        <v>32</v>
      </c>
      <c r="L6" s="61">
        <v>412</v>
      </c>
      <c r="M6" s="61">
        <v>52</v>
      </c>
      <c r="N6" s="61">
        <v>101</v>
      </c>
      <c r="O6" s="61">
        <v>107</v>
      </c>
    </row>
    <row r="7" spans="1:15" ht="13.5" x14ac:dyDescent="0.15">
      <c r="A7" s="190"/>
      <c r="B7" s="120" t="s">
        <v>0</v>
      </c>
      <c r="C7" s="99">
        <v>389</v>
      </c>
      <c r="D7" s="63">
        <v>105</v>
      </c>
      <c r="E7" s="63">
        <v>85</v>
      </c>
      <c r="F7" s="63">
        <v>49</v>
      </c>
      <c r="G7" s="63">
        <v>48</v>
      </c>
      <c r="H7" s="63">
        <v>1</v>
      </c>
      <c r="I7" s="63">
        <v>21</v>
      </c>
      <c r="J7" s="63">
        <v>15</v>
      </c>
      <c r="K7" s="63">
        <v>20</v>
      </c>
      <c r="L7" s="63">
        <v>251</v>
      </c>
      <c r="M7" s="63">
        <v>33</v>
      </c>
      <c r="N7" s="63">
        <v>42</v>
      </c>
      <c r="O7" s="63">
        <v>50</v>
      </c>
    </row>
    <row r="8" spans="1:15" ht="13.5" x14ac:dyDescent="0.15">
      <c r="A8" s="190"/>
      <c r="B8" s="121" t="s">
        <v>1</v>
      </c>
      <c r="C8" s="100">
        <v>247</v>
      </c>
      <c r="D8" s="64">
        <v>67</v>
      </c>
      <c r="E8" s="64">
        <v>55</v>
      </c>
      <c r="F8" s="64">
        <v>29</v>
      </c>
      <c r="G8" s="64">
        <v>27</v>
      </c>
      <c r="H8" s="64">
        <v>2</v>
      </c>
      <c r="I8" s="64">
        <v>19</v>
      </c>
      <c r="J8" s="64">
        <v>7</v>
      </c>
      <c r="K8" s="64">
        <v>12</v>
      </c>
      <c r="L8" s="64">
        <v>161</v>
      </c>
      <c r="M8" s="64">
        <v>19</v>
      </c>
      <c r="N8" s="64">
        <v>59</v>
      </c>
      <c r="O8" s="64">
        <v>57</v>
      </c>
    </row>
    <row r="9" spans="1:15" ht="13.5" x14ac:dyDescent="0.15">
      <c r="A9" s="190"/>
      <c r="B9" s="119" t="s">
        <v>33</v>
      </c>
      <c r="C9" s="98">
        <v>92</v>
      </c>
      <c r="D9" s="61">
        <v>21</v>
      </c>
      <c r="E9" s="61">
        <v>17</v>
      </c>
      <c r="F9" s="61">
        <v>10</v>
      </c>
      <c r="G9" s="61">
        <v>10</v>
      </c>
      <c r="H9" s="61">
        <v>0</v>
      </c>
      <c r="I9" s="61">
        <v>4</v>
      </c>
      <c r="J9" s="61">
        <v>3</v>
      </c>
      <c r="K9" s="61">
        <v>4</v>
      </c>
      <c r="L9" s="61">
        <v>69</v>
      </c>
      <c r="M9" s="61">
        <v>2</v>
      </c>
      <c r="N9" s="61">
        <v>16</v>
      </c>
      <c r="O9" s="61">
        <v>15</v>
      </c>
    </row>
    <row r="10" spans="1:15" ht="13.5" x14ac:dyDescent="0.15">
      <c r="A10" s="190"/>
      <c r="B10" s="120" t="s">
        <v>34</v>
      </c>
      <c r="C10" s="99">
        <v>31</v>
      </c>
      <c r="D10" s="63">
        <v>13</v>
      </c>
      <c r="E10" s="63">
        <v>11</v>
      </c>
      <c r="F10" s="63">
        <v>7</v>
      </c>
      <c r="G10" s="63">
        <v>7</v>
      </c>
      <c r="H10" s="63">
        <v>0</v>
      </c>
      <c r="I10" s="63">
        <v>4</v>
      </c>
      <c r="J10" s="63">
        <v>0</v>
      </c>
      <c r="K10" s="63">
        <v>2</v>
      </c>
      <c r="L10" s="63">
        <v>14</v>
      </c>
      <c r="M10" s="63">
        <v>4</v>
      </c>
      <c r="N10" s="63">
        <v>5</v>
      </c>
      <c r="O10" s="63">
        <v>0</v>
      </c>
    </row>
    <row r="11" spans="1:15" ht="13.5" x14ac:dyDescent="0.15">
      <c r="A11" s="190"/>
      <c r="B11" s="120" t="s">
        <v>35</v>
      </c>
      <c r="C11" s="99">
        <v>62</v>
      </c>
      <c r="D11" s="63">
        <v>15</v>
      </c>
      <c r="E11" s="63">
        <v>10</v>
      </c>
      <c r="F11" s="63">
        <v>7</v>
      </c>
      <c r="G11" s="63">
        <v>6</v>
      </c>
      <c r="H11" s="63">
        <v>1</v>
      </c>
      <c r="I11" s="63">
        <v>3</v>
      </c>
      <c r="J11" s="63">
        <v>0</v>
      </c>
      <c r="K11" s="63">
        <v>5</v>
      </c>
      <c r="L11" s="63">
        <v>47</v>
      </c>
      <c r="M11" s="63">
        <v>0</v>
      </c>
      <c r="N11" s="63">
        <v>8</v>
      </c>
      <c r="O11" s="63">
        <v>33</v>
      </c>
    </row>
    <row r="12" spans="1:15" ht="13.5" x14ac:dyDescent="0.15">
      <c r="A12" s="190"/>
      <c r="B12" s="120" t="s">
        <v>36</v>
      </c>
      <c r="C12" s="99">
        <v>106</v>
      </c>
      <c r="D12" s="63">
        <v>20</v>
      </c>
      <c r="E12" s="63">
        <v>17</v>
      </c>
      <c r="F12" s="63">
        <v>8</v>
      </c>
      <c r="G12" s="63">
        <v>7</v>
      </c>
      <c r="H12" s="63">
        <v>1</v>
      </c>
      <c r="I12" s="63">
        <v>4</v>
      </c>
      <c r="J12" s="63">
        <v>5</v>
      </c>
      <c r="K12" s="63">
        <v>3</v>
      </c>
      <c r="L12" s="63">
        <v>71</v>
      </c>
      <c r="M12" s="63">
        <v>15</v>
      </c>
      <c r="N12" s="63">
        <v>26</v>
      </c>
      <c r="O12" s="63">
        <v>19</v>
      </c>
    </row>
    <row r="13" spans="1:15" ht="13.5" x14ac:dyDescent="0.15">
      <c r="A13" s="190"/>
      <c r="B13" s="120" t="s">
        <v>37</v>
      </c>
      <c r="C13" s="99">
        <v>67</v>
      </c>
      <c r="D13" s="63">
        <v>17</v>
      </c>
      <c r="E13" s="63">
        <v>14</v>
      </c>
      <c r="F13" s="63">
        <v>10</v>
      </c>
      <c r="G13" s="63">
        <v>10</v>
      </c>
      <c r="H13" s="63">
        <v>0</v>
      </c>
      <c r="I13" s="63">
        <v>3</v>
      </c>
      <c r="J13" s="63">
        <v>1</v>
      </c>
      <c r="K13" s="63">
        <v>3</v>
      </c>
      <c r="L13" s="63">
        <v>46</v>
      </c>
      <c r="M13" s="63">
        <v>4</v>
      </c>
      <c r="N13" s="63">
        <v>8</v>
      </c>
      <c r="O13" s="63">
        <v>20</v>
      </c>
    </row>
    <row r="14" spans="1:15" ht="13.5" x14ac:dyDescent="0.15">
      <c r="A14" s="190"/>
      <c r="B14" s="120" t="s">
        <v>38</v>
      </c>
      <c r="C14" s="99">
        <v>56</v>
      </c>
      <c r="D14" s="63">
        <v>18</v>
      </c>
      <c r="E14" s="63">
        <v>14</v>
      </c>
      <c r="F14" s="63">
        <v>6</v>
      </c>
      <c r="G14" s="63">
        <v>6</v>
      </c>
      <c r="H14" s="63">
        <v>0</v>
      </c>
      <c r="I14" s="63">
        <v>4</v>
      </c>
      <c r="J14" s="63">
        <v>4</v>
      </c>
      <c r="K14" s="63">
        <v>4</v>
      </c>
      <c r="L14" s="63">
        <v>38</v>
      </c>
      <c r="M14" s="63">
        <v>0</v>
      </c>
      <c r="N14" s="63">
        <v>8</v>
      </c>
      <c r="O14" s="63">
        <v>1</v>
      </c>
    </row>
    <row r="15" spans="1:15" ht="13.5" x14ac:dyDescent="0.15">
      <c r="A15" s="190"/>
      <c r="B15" s="120" t="s">
        <v>39</v>
      </c>
      <c r="C15" s="99">
        <v>73</v>
      </c>
      <c r="D15" s="63">
        <v>21</v>
      </c>
      <c r="E15" s="63">
        <v>14</v>
      </c>
      <c r="F15" s="63">
        <v>8</v>
      </c>
      <c r="G15" s="63">
        <v>8</v>
      </c>
      <c r="H15" s="63">
        <v>0</v>
      </c>
      <c r="I15" s="63">
        <v>4</v>
      </c>
      <c r="J15" s="63">
        <v>2</v>
      </c>
      <c r="K15" s="63">
        <v>7</v>
      </c>
      <c r="L15" s="63">
        <v>52</v>
      </c>
      <c r="M15" s="63">
        <v>0</v>
      </c>
      <c r="N15" s="63">
        <v>6</v>
      </c>
      <c r="O15" s="63">
        <v>7</v>
      </c>
    </row>
    <row r="16" spans="1:15" ht="13.5" x14ac:dyDescent="0.15">
      <c r="A16" s="190"/>
      <c r="B16" s="120" t="s">
        <v>40</v>
      </c>
      <c r="C16" s="99">
        <v>86</v>
      </c>
      <c r="D16" s="63">
        <v>22</v>
      </c>
      <c r="E16" s="63">
        <v>19</v>
      </c>
      <c r="F16" s="63">
        <v>8</v>
      </c>
      <c r="G16" s="63">
        <v>7</v>
      </c>
      <c r="H16" s="63">
        <v>1</v>
      </c>
      <c r="I16" s="63">
        <v>7</v>
      </c>
      <c r="J16" s="63">
        <v>4</v>
      </c>
      <c r="K16" s="63">
        <v>3</v>
      </c>
      <c r="L16" s="63">
        <v>53</v>
      </c>
      <c r="M16" s="63">
        <v>11</v>
      </c>
      <c r="N16" s="63">
        <v>14</v>
      </c>
      <c r="O16" s="63">
        <v>7</v>
      </c>
    </row>
    <row r="17" spans="1:15" ht="13.5" x14ac:dyDescent="0.15">
      <c r="A17" s="190"/>
      <c r="B17" s="120" t="s">
        <v>41</v>
      </c>
      <c r="C17" s="99">
        <v>63</v>
      </c>
      <c r="D17" s="63">
        <v>25</v>
      </c>
      <c r="E17" s="63">
        <v>24</v>
      </c>
      <c r="F17" s="63">
        <v>14</v>
      </c>
      <c r="G17" s="63">
        <v>14</v>
      </c>
      <c r="H17" s="63">
        <v>0</v>
      </c>
      <c r="I17" s="63">
        <v>7</v>
      </c>
      <c r="J17" s="63">
        <v>3</v>
      </c>
      <c r="K17" s="63">
        <v>1</v>
      </c>
      <c r="L17" s="63">
        <v>22</v>
      </c>
      <c r="M17" s="63">
        <v>16</v>
      </c>
      <c r="N17" s="63">
        <v>10</v>
      </c>
      <c r="O17" s="63">
        <v>5</v>
      </c>
    </row>
    <row r="18" spans="1:15" ht="13.5" x14ac:dyDescent="0.15">
      <c r="A18" s="191"/>
      <c r="B18" s="121" t="s">
        <v>42</v>
      </c>
      <c r="C18" s="103" t="s">
        <v>174</v>
      </c>
      <c r="D18" s="103" t="s">
        <v>174</v>
      </c>
      <c r="E18" s="103" t="s">
        <v>174</v>
      </c>
      <c r="F18" s="103" t="s">
        <v>174</v>
      </c>
      <c r="G18" s="103" t="s">
        <v>174</v>
      </c>
      <c r="H18" s="103" t="s">
        <v>174</v>
      </c>
      <c r="I18" s="103" t="s">
        <v>174</v>
      </c>
      <c r="J18" s="103" t="s">
        <v>174</v>
      </c>
      <c r="K18" s="103" t="s">
        <v>174</v>
      </c>
      <c r="L18" s="103" t="s">
        <v>174</v>
      </c>
      <c r="M18" s="103" t="s">
        <v>174</v>
      </c>
      <c r="N18" s="103" t="s">
        <v>174</v>
      </c>
      <c r="O18" s="103" t="s">
        <v>174</v>
      </c>
    </row>
    <row r="19" spans="1:15" ht="13.5" x14ac:dyDescent="0.15">
      <c r="A19" s="162"/>
      <c r="B19" s="142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</row>
    <row r="20" spans="1:15" ht="13.5" x14ac:dyDescent="0.15">
      <c r="A20" s="162"/>
      <c r="B20" s="142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</row>
    <row r="21" spans="1:15" ht="13.5" x14ac:dyDescent="0.15">
      <c r="A21" s="162"/>
      <c r="B21" s="142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216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304</v>
      </c>
    </row>
    <row r="24" spans="1:15" ht="13.5" x14ac:dyDescent="0.15">
      <c r="A24" s="189" t="s">
        <v>13</v>
      </c>
      <c r="B24" s="119" t="s">
        <v>285</v>
      </c>
      <c r="C24" s="98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1</v>
      </c>
      <c r="O24" s="61">
        <v>2</v>
      </c>
    </row>
    <row r="25" spans="1:15" ht="13.5" x14ac:dyDescent="0.15">
      <c r="A25" s="190"/>
      <c r="B25" s="120" t="s">
        <v>0</v>
      </c>
      <c r="C25" s="99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90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1</v>
      </c>
      <c r="O26" s="64">
        <v>2</v>
      </c>
    </row>
    <row r="27" spans="1:15" ht="13.5" x14ac:dyDescent="0.15">
      <c r="A27" s="190"/>
      <c r="B27" s="119" t="s">
        <v>33</v>
      </c>
      <c r="C27" s="98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 ht="13.5" x14ac:dyDescent="0.15">
      <c r="A28" s="190"/>
      <c r="B28" s="120" t="s">
        <v>34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90"/>
      <c r="B29" s="120" t="s">
        <v>35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1</v>
      </c>
    </row>
    <row r="30" spans="1:15" ht="13.5" x14ac:dyDescent="0.15">
      <c r="A30" s="190"/>
      <c r="B30" s="120" t="s">
        <v>36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90"/>
      <c r="B31" s="120" t="s">
        <v>37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90"/>
      <c r="B32" s="120" t="s">
        <v>38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90"/>
      <c r="B33" s="120" t="s">
        <v>39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1</v>
      </c>
      <c r="O33" s="63">
        <v>0</v>
      </c>
    </row>
    <row r="34" spans="1:15" ht="13.5" x14ac:dyDescent="0.15">
      <c r="A34" s="190"/>
      <c r="B34" s="120" t="s">
        <v>40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1</v>
      </c>
    </row>
    <row r="35" spans="1:15" ht="13.5" x14ac:dyDescent="0.15">
      <c r="A35" s="190"/>
      <c r="B35" s="120" t="s">
        <v>41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91"/>
      <c r="B36" s="121" t="s">
        <v>42</v>
      </c>
      <c r="C36" s="103" t="s">
        <v>174</v>
      </c>
      <c r="D36" s="103" t="s">
        <v>174</v>
      </c>
      <c r="E36" s="103" t="s">
        <v>174</v>
      </c>
      <c r="F36" s="103" t="s">
        <v>174</v>
      </c>
      <c r="G36" s="103" t="s">
        <v>174</v>
      </c>
      <c r="H36" s="103" t="s">
        <v>174</v>
      </c>
      <c r="I36" s="103" t="s">
        <v>174</v>
      </c>
      <c r="J36" s="103" t="s">
        <v>174</v>
      </c>
      <c r="K36" s="103" t="s">
        <v>174</v>
      </c>
      <c r="L36" s="103" t="s">
        <v>174</v>
      </c>
      <c r="M36" s="103" t="s">
        <v>174</v>
      </c>
      <c r="N36" s="103" t="s">
        <v>174</v>
      </c>
      <c r="O36" s="103" t="s">
        <v>174</v>
      </c>
    </row>
    <row r="37" spans="1:15" ht="13.5" x14ac:dyDescent="0.15">
      <c r="A37" s="162"/>
      <c r="B37" s="142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</row>
    <row r="38" spans="1:15" ht="13.5" x14ac:dyDescent="0.15">
      <c r="A38" s="162"/>
      <c r="B38" s="142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</row>
    <row r="39" spans="1:15" ht="13.5" x14ac:dyDescent="0.15">
      <c r="A39" s="162"/>
      <c r="B39" s="142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217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304</v>
      </c>
    </row>
    <row r="42" spans="1:15" ht="13.5" x14ac:dyDescent="0.15">
      <c r="A42" s="189" t="s">
        <v>14</v>
      </c>
      <c r="B42" s="119" t="s">
        <v>285</v>
      </c>
      <c r="C42" s="98">
        <v>1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1</v>
      </c>
      <c r="M42" s="61">
        <v>0</v>
      </c>
      <c r="N42" s="61">
        <v>2</v>
      </c>
      <c r="O42" s="61">
        <v>0</v>
      </c>
    </row>
    <row r="43" spans="1:15" ht="13.5" x14ac:dyDescent="0.15">
      <c r="A43" s="190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1</v>
      </c>
      <c r="O43" s="63">
        <v>0</v>
      </c>
    </row>
    <row r="44" spans="1:15" ht="13.5" x14ac:dyDescent="0.15">
      <c r="A44" s="190"/>
      <c r="B44" s="121" t="s">
        <v>1</v>
      </c>
      <c r="C44" s="100">
        <v>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1</v>
      </c>
      <c r="M44" s="64">
        <v>0</v>
      </c>
      <c r="N44" s="64">
        <v>1</v>
      </c>
      <c r="O44" s="64">
        <v>0</v>
      </c>
    </row>
    <row r="45" spans="1:15" ht="13.5" x14ac:dyDescent="0.15">
      <c r="A45" s="190"/>
      <c r="B45" s="119" t="s">
        <v>33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1</v>
      </c>
      <c r="O45" s="61">
        <v>0</v>
      </c>
    </row>
    <row r="46" spans="1:15" ht="13.5" x14ac:dyDescent="0.15">
      <c r="A46" s="190"/>
      <c r="B46" s="120" t="s">
        <v>34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90"/>
      <c r="B47" s="120" t="s">
        <v>35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1:15" ht="13.5" x14ac:dyDescent="0.15">
      <c r="A48" s="190"/>
      <c r="B48" s="120" t="s">
        <v>36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90"/>
      <c r="B49" s="120" t="s">
        <v>37</v>
      </c>
      <c r="C49" s="99">
        <v>1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1</v>
      </c>
      <c r="M49" s="63">
        <v>0</v>
      </c>
      <c r="N49" s="63">
        <v>0</v>
      </c>
      <c r="O49" s="63">
        <v>0</v>
      </c>
    </row>
    <row r="50" spans="1:15" ht="13.5" x14ac:dyDescent="0.15">
      <c r="A50" s="190"/>
      <c r="B50" s="120" t="s">
        <v>38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1</v>
      </c>
      <c r="O50" s="63">
        <v>0</v>
      </c>
    </row>
    <row r="51" spans="1:15" ht="13.5" x14ac:dyDescent="0.15">
      <c r="A51" s="190"/>
      <c r="B51" s="120" t="s">
        <v>39</v>
      </c>
      <c r="C51" s="99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</row>
    <row r="52" spans="1:15" ht="13.5" x14ac:dyDescent="0.15">
      <c r="A52" s="190"/>
      <c r="B52" s="120" t="s">
        <v>40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90"/>
      <c r="B53" s="120" t="s">
        <v>41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91"/>
      <c r="B54" s="121" t="s">
        <v>42</v>
      </c>
      <c r="C54" s="103" t="s">
        <v>174</v>
      </c>
      <c r="D54" s="103" t="s">
        <v>174</v>
      </c>
      <c r="E54" s="103" t="s">
        <v>174</v>
      </c>
      <c r="F54" s="103" t="s">
        <v>174</v>
      </c>
      <c r="G54" s="103" t="s">
        <v>174</v>
      </c>
      <c r="H54" s="103" t="s">
        <v>174</v>
      </c>
      <c r="I54" s="103" t="s">
        <v>174</v>
      </c>
      <c r="J54" s="103" t="s">
        <v>174</v>
      </c>
      <c r="K54" s="103" t="s">
        <v>174</v>
      </c>
      <c r="L54" s="103" t="s">
        <v>174</v>
      </c>
      <c r="M54" s="103" t="s">
        <v>174</v>
      </c>
      <c r="N54" s="103" t="s">
        <v>174</v>
      </c>
      <c r="O54" s="103" t="s">
        <v>174</v>
      </c>
    </row>
    <row r="55" spans="1:15" ht="13.5" x14ac:dyDescent="0.15">
      <c r="A55" s="162"/>
      <c r="B55" s="142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</row>
    <row r="56" spans="1:15" ht="13.5" x14ac:dyDescent="0.15">
      <c r="A56" s="162"/>
      <c r="B56" s="142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</row>
    <row r="57" spans="1:15" ht="13.5" x14ac:dyDescent="0.15">
      <c r="A57" s="162"/>
      <c r="B57" s="142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218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304</v>
      </c>
    </row>
    <row r="61" spans="1:15" ht="22.5" customHeight="1" x14ac:dyDescent="0.15">
      <c r="A61" s="193"/>
      <c r="B61" s="194"/>
      <c r="C61" s="207" t="s">
        <v>70</v>
      </c>
      <c r="D61" s="187" t="s">
        <v>2</v>
      </c>
      <c r="E61" s="187"/>
      <c r="F61" s="187"/>
      <c r="G61" s="187"/>
      <c r="H61" s="187"/>
      <c r="I61" s="187"/>
      <c r="J61" s="187"/>
      <c r="K61" s="187"/>
      <c r="L61" s="207" t="s">
        <v>75</v>
      </c>
      <c r="M61" s="207" t="s">
        <v>68</v>
      </c>
      <c r="N61" s="210" t="s">
        <v>11</v>
      </c>
      <c r="O61" s="211"/>
    </row>
    <row r="62" spans="1:15" ht="22.5" customHeight="1" x14ac:dyDescent="0.15">
      <c r="A62" s="216"/>
      <c r="B62" s="200"/>
      <c r="C62" s="217"/>
      <c r="D62" s="187" t="s">
        <v>3</v>
      </c>
      <c r="E62" s="187" t="s">
        <v>4</v>
      </c>
      <c r="F62" s="187"/>
      <c r="G62" s="187"/>
      <c r="H62" s="187"/>
      <c r="I62" s="187"/>
      <c r="J62" s="187"/>
      <c r="K62" s="192" t="s">
        <v>10</v>
      </c>
      <c r="L62" s="217"/>
      <c r="M62" s="217"/>
      <c r="N62" s="212"/>
      <c r="O62" s="213"/>
    </row>
    <row r="63" spans="1:15" ht="22.5" customHeight="1" x14ac:dyDescent="0.15">
      <c r="A63" s="216"/>
      <c r="B63" s="200"/>
      <c r="C63" s="217"/>
      <c r="D63" s="187"/>
      <c r="E63" s="187" t="s">
        <v>3</v>
      </c>
      <c r="F63" s="187" t="s">
        <v>64</v>
      </c>
      <c r="G63" s="187"/>
      <c r="H63" s="187"/>
      <c r="I63" s="192" t="s">
        <v>73</v>
      </c>
      <c r="J63" s="192" t="s">
        <v>74</v>
      </c>
      <c r="K63" s="192"/>
      <c r="L63" s="217"/>
      <c r="M63" s="217"/>
      <c r="N63" s="214"/>
      <c r="O63" s="215"/>
    </row>
    <row r="64" spans="1:15" ht="35.25" customHeight="1" x14ac:dyDescent="0.15">
      <c r="A64" s="195"/>
      <c r="B64" s="196"/>
      <c r="C64" s="218"/>
      <c r="D64" s="187"/>
      <c r="E64" s="187"/>
      <c r="F64" s="127" t="s">
        <v>3</v>
      </c>
      <c r="G64" s="128" t="s">
        <v>72</v>
      </c>
      <c r="H64" s="92" t="s">
        <v>7</v>
      </c>
      <c r="I64" s="192"/>
      <c r="J64" s="192"/>
      <c r="K64" s="192"/>
      <c r="L64" s="218"/>
      <c r="M64" s="218"/>
      <c r="N64" s="129" t="s">
        <v>12</v>
      </c>
      <c r="O64" s="129" t="s">
        <v>69</v>
      </c>
    </row>
    <row r="65" spans="1:15" ht="13.5" x14ac:dyDescent="0.15">
      <c r="A65" s="189" t="s">
        <v>15</v>
      </c>
      <c r="B65" s="122" t="s">
        <v>285</v>
      </c>
      <c r="C65" s="98">
        <v>0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1</v>
      </c>
      <c r="O65" s="61">
        <v>3</v>
      </c>
    </row>
    <row r="66" spans="1:15" ht="13.5" x14ac:dyDescent="0.15">
      <c r="A66" s="190"/>
      <c r="B66" s="123" t="s">
        <v>0</v>
      </c>
      <c r="C66" s="99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2</v>
      </c>
    </row>
    <row r="67" spans="1:15" ht="13.5" x14ac:dyDescent="0.15">
      <c r="A67" s="190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1</v>
      </c>
      <c r="O67" s="64">
        <v>1</v>
      </c>
    </row>
    <row r="68" spans="1:15" ht="13.5" x14ac:dyDescent="0.15">
      <c r="A68" s="190"/>
      <c r="B68" s="122" t="s">
        <v>33</v>
      </c>
      <c r="C68" s="98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</row>
    <row r="69" spans="1:15" ht="13.5" x14ac:dyDescent="0.15">
      <c r="A69" s="190"/>
      <c r="B69" s="123" t="s">
        <v>34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90"/>
      <c r="B70" s="123" t="s">
        <v>35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1</v>
      </c>
    </row>
    <row r="71" spans="1:15" ht="13.5" x14ac:dyDescent="0.15">
      <c r="A71" s="190"/>
      <c r="B71" s="123" t="s">
        <v>36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1</v>
      </c>
    </row>
    <row r="72" spans="1:15" ht="13.5" x14ac:dyDescent="0.15">
      <c r="A72" s="190"/>
      <c r="B72" s="123" t="s">
        <v>37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1</v>
      </c>
    </row>
    <row r="73" spans="1:15" ht="13.5" x14ac:dyDescent="0.15">
      <c r="A73" s="190"/>
      <c r="B73" s="123" t="s">
        <v>38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90"/>
      <c r="B74" s="123" t="s">
        <v>39</v>
      </c>
      <c r="C74" s="99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</row>
    <row r="75" spans="1:15" ht="13.5" x14ac:dyDescent="0.15">
      <c r="A75" s="190"/>
      <c r="B75" s="123" t="s">
        <v>40</v>
      </c>
      <c r="C75" s="99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1</v>
      </c>
      <c r="O75" s="63">
        <v>0</v>
      </c>
    </row>
    <row r="76" spans="1:15" ht="13.5" x14ac:dyDescent="0.15">
      <c r="A76" s="190"/>
      <c r="B76" s="123" t="s">
        <v>41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91"/>
      <c r="B77" s="124" t="s">
        <v>42</v>
      </c>
      <c r="C77" s="103" t="s">
        <v>174</v>
      </c>
      <c r="D77" s="103" t="s">
        <v>174</v>
      </c>
      <c r="E77" s="103" t="s">
        <v>174</v>
      </c>
      <c r="F77" s="103" t="s">
        <v>174</v>
      </c>
      <c r="G77" s="103" t="s">
        <v>174</v>
      </c>
      <c r="H77" s="103" t="s">
        <v>174</v>
      </c>
      <c r="I77" s="103" t="s">
        <v>174</v>
      </c>
      <c r="J77" s="103" t="s">
        <v>174</v>
      </c>
      <c r="K77" s="103" t="s">
        <v>174</v>
      </c>
      <c r="L77" s="103" t="s">
        <v>174</v>
      </c>
      <c r="M77" s="103" t="s">
        <v>174</v>
      </c>
      <c r="N77" s="103" t="s">
        <v>174</v>
      </c>
      <c r="O77" s="103" t="s">
        <v>174</v>
      </c>
    </row>
    <row r="78" spans="1:15" ht="13.5" x14ac:dyDescent="0.15">
      <c r="A78" s="162"/>
      <c r="B78" s="142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</row>
    <row r="79" spans="1:15" ht="13.5" x14ac:dyDescent="0.15">
      <c r="A79" s="162"/>
      <c r="B79" s="142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</row>
    <row r="80" spans="1:15" ht="13.5" x14ac:dyDescent="0.15">
      <c r="A80" s="162"/>
      <c r="B80" s="142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219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304</v>
      </c>
    </row>
    <row r="83" spans="1:15" ht="13.5" x14ac:dyDescent="0.15">
      <c r="A83" s="189" t="s">
        <v>16</v>
      </c>
      <c r="B83" s="122" t="s">
        <v>285</v>
      </c>
      <c r="C83" s="98">
        <v>2</v>
      </c>
      <c r="D83" s="61">
        <v>1</v>
      </c>
      <c r="E83" s="61">
        <v>1</v>
      </c>
      <c r="F83" s="61">
        <v>1</v>
      </c>
      <c r="G83" s="61">
        <v>1</v>
      </c>
      <c r="H83" s="61">
        <v>0</v>
      </c>
      <c r="I83" s="61">
        <v>0</v>
      </c>
      <c r="J83" s="61">
        <v>0</v>
      </c>
      <c r="K83" s="61">
        <v>0</v>
      </c>
      <c r="L83" s="61">
        <v>1</v>
      </c>
      <c r="M83" s="61">
        <v>0</v>
      </c>
      <c r="N83" s="61">
        <v>1</v>
      </c>
      <c r="O83" s="61">
        <v>2</v>
      </c>
    </row>
    <row r="84" spans="1:15" ht="13.5" x14ac:dyDescent="0.15">
      <c r="A84" s="190"/>
      <c r="B84" s="123" t="s">
        <v>0</v>
      </c>
      <c r="C84" s="99">
        <v>1</v>
      </c>
      <c r="D84" s="63">
        <v>1</v>
      </c>
      <c r="E84" s="63">
        <v>1</v>
      </c>
      <c r="F84" s="63">
        <v>1</v>
      </c>
      <c r="G84" s="63">
        <v>1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1</v>
      </c>
    </row>
    <row r="85" spans="1:15" ht="13.5" x14ac:dyDescent="0.15">
      <c r="A85" s="190"/>
      <c r="B85" s="124" t="s">
        <v>1</v>
      </c>
      <c r="C85" s="100">
        <v>1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1</v>
      </c>
      <c r="M85" s="64">
        <v>0</v>
      </c>
      <c r="N85" s="64">
        <v>1</v>
      </c>
      <c r="O85" s="64">
        <v>1</v>
      </c>
    </row>
    <row r="86" spans="1:15" ht="13.5" x14ac:dyDescent="0.15">
      <c r="A86" s="190"/>
      <c r="B86" s="122" t="s">
        <v>33</v>
      </c>
      <c r="C86" s="98">
        <v>1</v>
      </c>
      <c r="D86" s="61">
        <v>1</v>
      </c>
      <c r="E86" s="61">
        <v>1</v>
      </c>
      <c r="F86" s="61">
        <v>1</v>
      </c>
      <c r="G86" s="61">
        <v>1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</row>
    <row r="87" spans="1:15" ht="13.5" x14ac:dyDescent="0.15">
      <c r="A87" s="190"/>
      <c r="B87" s="123" t="s">
        <v>34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90"/>
      <c r="B88" s="123" t="s">
        <v>35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90"/>
      <c r="B89" s="123" t="s">
        <v>36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</row>
    <row r="90" spans="1:15" ht="13.5" x14ac:dyDescent="0.15">
      <c r="A90" s="190"/>
      <c r="B90" s="123" t="s">
        <v>37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1</v>
      </c>
      <c r="O90" s="63">
        <v>1</v>
      </c>
    </row>
    <row r="91" spans="1:15" ht="13.5" x14ac:dyDescent="0.15">
      <c r="A91" s="190"/>
      <c r="B91" s="123" t="s">
        <v>38</v>
      </c>
      <c r="C91" s="99">
        <v>1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1</v>
      </c>
      <c r="M91" s="63">
        <v>0</v>
      </c>
      <c r="N91" s="63">
        <v>0</v>
      </c>
      <c r="O91" s="63">
        <v>0</v>
      </c>
    </row>
    <row r="92" spans="1:15" ht="13.5" x14ac:dyDescent="0.15">
      <c r="A92" s="190"/>
      <c r="B92" s="123" t="s">
        <v>39</v>
      </c>
      <c r="C92" s="99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</row>
    <row r="93" spans="1:15" ht="13.5" x14ac:dyDescent="0.15">
      <c r="A93" s="190"/>
      <c r="B93" s="123" t="s">
        <v>40</v>
      </c>
      <c r="C93" s="99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</row>
    <row r="94" spans="1:15" ht="13.5" x14ac:dyDescent="0.15">
      <c r="A94" s="190"/>
      <c r="B94" s="123" t="s">
        <v>41</v>
      </c>
      <c r="C94" s="99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1</v>
      </c>
    </row>
    <row r="95" spans="1:15" ht="13.5" x14ac:dyDescent="0.15">
      <c r="A95" s="191"/>
      <c r="B95" s="124" t="s">
        <v>42</v>
      </c>
      <c r="C95" s="103" t="s">
        <v>174</v>
      </c>
      <c r="D95" s="103" t="s">
        <v>174</v>
      </c>
      <c r="E95" s="103" t="s">
        <v>174</v>
      </c>
      <c r="F95" s="103" t="s">
        <v>174</v>
      </c>
      <c r="G95" s="103" t="s">
        <v>174</v>
      </c>
      <c r="H95" s="103" t="s">
        <v>174</v>
      </c>
      <c r="I95" s="103" t="s">
        <v>174</v>
      </c>
      <c r="J95" s="103" t="s">
        <v>174</v>
      </c>
      <c r="K95" s="103" t="s">
        <v>174</v>
      </c>
      <c r="L95" s="103" t="s">
        <v>174</v>
      </c>
      <c r="M95" s="103" t="s">
        <v>174</v>
      </c>
      <c r="N95" s="103" t="s">
        <v>174</v>
      </c>
      <c r="O95" s="103" t="s">
        <v>174</v>
      </c>
    </row>
    <row r="96" spans="1:15" ht="13.5" x14ac:dyDescent="0.15">
      <c r="A96" s="162"/>
      <c r="B96" s="142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</row>
    <row r="97" spans="1:15" ht="13.5" x14ac:dyDescent="0.15">
      <c r="A97" s="162"/>
      <c r="B97" s="142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</row>
    <row r="98" spans="1:15" ht="13.5" x14ac:dyDescent="0.15">
      <c r="A98" s="162"/>
      <c r="B98" s="142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220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304</v>
      </c>
    </row>
    <row r="101" spans="1:15" ht="13.5" x14ac:dyDescent="0.15">
      <c r="A101" s="189" t="s">
        <v>17</v>
      </c>
      <c r="B101" s="122" t="s">
        <v>285</v>
      </c>
      <c r="C101" s="98">
        <v>45</v>
      </c>
      <c r="D101" s="61">
        <v>12</v>
      </c>
      <c r="E101" s="61">
        <v>10</v>
      </c>
      <c r="F101" s="61">
        <v>5</v>
      </c>
      <c r="G101" s="61">
        <v>5</v>
      </c>
      <c r="H101" s="61">
        <v>0</v>
      </c>
      <c r="I101" s="61">
        <v>2</v>
      </c>
      <c r="J101" s="61">
        <v>3</v>
      </c>
      <c r="K101" s="61">
        <v>2</v>
      </c>
      <c r="L101" s="61">
        <v>28</v>
      </c>
      <c r="M101" s="61">
        <v>5</v>
      </c>
      <c r="N101" s="61">
        <v>9</v>
      </c>
      <c r="O101" s="61">
        <v>10</v>
      </c>
    </row>
    <row r="102" spans="1:15" ht="13.5" x14ac:dyDescent="0.15">
      <c r="A102" s="190"/>
      <c r="B102" s="123" t="s">
        <v>0</v>
      </c>
      <c r="C102" s="99">
        <v>25</v>
      </c>
      <c r="D102" s="63">
        <v>5</v>
      </c>
      <c r="E102" s="63">
        <v>3</v>
      </c>
      <c r="F102" s="63">
        <v>0</v>
      </c>
      <c r="G102" s="63">
        <v>0</v>
      </c>
      <c r="H102" s="63">
        <v>0</v>
      </c>
      <c r="I102" s="63">
        <v>1</v>
      </c>
      <c r="J102" s="63">
        <v>2</v>
      </c>
      <c r="K102" s="63">
        <v>2</v>
      </c>
      <c r="L102" s="63">
        <v>16</v>
      </c>
      <c r="M102" s="63">
        <v>4</v>
      </c>
      <c r="N102" s="63">
        <v>4</v>
      </c>
      <c r="O102" s="63">
        <v>6</v>
      </c>
    </row>
    <row r="103" spans="1:15" ht="13.5" x14ac:dyDescent="0.15">
      <c r="A103" s="190"/>
      <c r="B103" s="124" t="s">
        <v>1</v>
      </c>
      <c r="C103" s="100">
        <v>20</v>
      </c>
      <c r="D103" s="64">
        <v>7</v>
      </c>
      <c r="E103" s="64">
        <v>7</v>
      </c>
      <c r="F103" s="64">
        <v>5</v>
      </c>
      <c r="G103" s="64">
        <v>5</v>
      </c>
      <c r="H103" s="64">
        <v>0</v>
      </c>
      <c r="I103" s="64">
        <v>1</v>
      </c>
      <c r="J103" s="64">
        <v>1</v>
      </c>
      <c r="K103" s="64">
        <v>0</v>
      </c>
      <c r="L103" s="64">
        <v>12</v>
      </c>
      <c r="M103" s="64">
        <v>1</v>
      </c>
      <c r="N103" s="64">
        <v>5</v>
      </c>
      <c r="O103" s="64">
        <v>4</v>
      </c>
    </row>
    <row r="104" spans="1:15" ht="13.5" x14ac:dyDescent="0.15">
      <c r="A104" s="190"/>
      <c r="B104" s="122" t="s">
        <v>33</v>
      </c>
      <c r="C104" s="98">
        <v>4</v>
      </c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3</v>
      </c>
      <c r="M104" s="61">
        <v>1</v>
      </c>
      <c r="N104" s="61">
        <v>0</v>
      </c>
      <c r="O104" s="61">
        <v>0</v>
      </c>
    </row>
    <row r="105" spans="1:15" ht="13.5" x14ac:dyDescent="0.15">
      <c r="A105" s="190"/>
      <c r="B105" s="123" t="s">
        <v>34</v>
      </c>
      <c r="C105" s="99">
        <v>3</v>
      </c>
      <c r="D105" s="63">
        <v>2</v>
      </c>
      <c r="E105" s="63">
        <v>2</v>
      </c>
      <c r="F105" s="63">
        <v>1</v>
      </c>
      <c r="G105" s="63">
        <v>1</v>
      </c>
      <c r="H105" s="63">
        <v>0</v>
      </c>
      <c r="I105" s="63">
        <v>1</v>
      </c>
      <c r="J105" s="63">
        <v>0</v>
      </c>
      <c r="K105" s="63">
        <v>0</v>
      </c>
      <c r="L105" s="63">
        <v>1</v>
      </c>
      <c r="M105" s="63">
        <v>0</v>
      </c>
      <c r="N105" s="63">
        <v>0</v>
      </c>
      <c r="O105" s="63">
        <v>0</v>
      </c>
    </row>
    <row r="106" spans="1:15" ht="13.5" x14ac:dyDescent="0.15">
      <c r="A106" s="190"/>
      <c r="B106" s="123" t="s">
        <v>35</v>
      </c>
      <c r="C106" s="99">
        <v>1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1</v>
      </c>
      <c r="M106" s="63">
        <v>0</v>
      </c>
      <c r="N106" s="63">
        <v>0</v>
      </c>
      <c r="O106" s="63">
        <v>4</v>
      </c>
    </row>
    <row r="107" spans="1:15" ht="13.5" x14ac:dyDescent="0.15">
      <c r="A107" s="190"/>
      <c r="B107" s="123" t="s">
        <v>36</v>
      </c>
      <c r="C107" s="99">
        <v>7</v>
      </c>
      <c r="D107" s="63">
        <v>3</v>
      </c>
      <c r="E107" s="63">
        <v>2</v>
      </c>
      <c r="F107" s="63">
        <v>1</v>
      </c>
      <c r="G107" s="63">
        <v>1</v>
      </c>
      <c r="H107" s="63">
        <v>0</v>
      </c>
      <c r="I107" s="63">
        <v>0</v>
      </c>
      <c r="J107" s="63">
        <v>1</v>
      </c>
      <c r="K107" s="63">
        <v>1</v>
      </c>
      <c r="L107" s="63">
        <v>3</v>
      </c>
      <c r="M107" s="63">
        <v>1</v>
      </c>
      <c r="N107" s="63">
        <v>3</v>
      </c>
      <c r="O107" s="63">
        <v>1</v>
      </c>
    </row>
    <row r="108" spans="1:15" ht="13.5" x14ac:dyDescent="0.15">
      <c r="A108" s="190"/>
      <c r="B108" s="123" t="s">
        <v>37</v>
      </c>
      <c r="C108" s="99">
        <v>3</v>
      </c>
      <c r="D108" s="63">
        <v>1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1</v>
      </c>
      <c r="L108" s="63">
        <v>2</v>
      </c>
      <c r="M108" s="63">
        <v>0</v>
      </c>
      <c r="N108" s="63">
        <v>1</v>
      </c>
      <c r="O108" s="63">
        <v>3</v>
      </c>
    </row>
    <row r="109" spans="1:15" ht="13.5" x14ac:dyDescent="0.15">
      <c r="A109" s="190"/>
      <c r="B109" s="123" t="s">
        <v>38</v>
      </c>
      <c r="C109" s="99">
        <v>6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6</v>
      </c>
      <c r="M109" s="63">
        <v>0</v>
      </c>
      <c r="N109" s="63">
        <v>0</v>
      </c>
      <c r="O109" s="63">
        <v>0</v>
      </c>
    </row>
    <row r="110" spans="1:15" ht="13.5" x14ac:dyDescent="0.15">
      <c r="A110" s="190"/>
      <c r="B110" s="123" t="s">
        <v>39</v>
      </c>
      <c r="C110" s="99">
        <v>4</v>
      </c>
      <c r="D110" s="63">
        <v>1</v>
      </c>
      <c r="E110" s="63">
        <v>1</v>
      </c>
      <c r="F110" s="63">
        <v>1</v>
      </c>
      <c r="G110" s="63">
        <v>1</v>
      </c>
      <c r="H110" s="63">
        <v>0</v>
      </c>
      <c r="I110" s="63">
        <v>0</v>
      </c>
      <c r="J110" s="63">
        <v>0</v>
      </c>
      <c r="K110" s="63">
        <v>0</v>
      </c>
      <c r="L110" s="63">
        <v>3</v>
      </c>
      <c r="M110" s="63">
        <v>0</v>
      </c>
      <c r="N110" s="63">
        <v>2</v>
      </c>
      <c r="O110" s="63">
        <v>0</v>
      </c>
    </row>
    <row r="111" spans="1:15" ht="13.5" x14ac:dyDescent="0.15">
      <c r="A111" s="190"/>
      <c r="B111" s="123" t="s">
        <v>40</v>
      </c>
      <c r="C111" s="99">
        <v>15</v>
      </c>
      <c r="D111" s="63">
        <v>5</v>
      </c>
      <c r="E111" s="63">
        <v>5</v>
      </c>
      <c r="F111" s="63">
        <v>2</v>
      </c>
      <c r="G111" s="63">
        <v>2</v>
      </c>
      <c r="H111" s="63">
        <v>0</v>
      </c>
      <c r="I111" s="63">
        <v>1</v>
      </c>
      <c r="J111" s="63">
        <v>2</v>
      </c>
      <c r="K111" s="63">
        <v>0</v>
      </c>
      <c r="L111" s="63">
        <v>8</v>
      </c>
      <c r="M111" s="63">
        <v>2</v>
      </c>
      <c r="N111" s="63">
        <v>1</v>
      </c>
      <c r="O111" s="63">
        <v>1</v>
      </c>
    </row>
    <row r="112" spans="1:15" ht="13.5" x14ac:dyDescent="0.15">
      <c r="A112" s="190"/>
      <c r="B112" s="123" t="s">
        <v>41</v>
      </c>
      <c r="C112" s="99">
        <v>2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1</v>
      </c>
      <c r="M112" s="63">
        <v>1</v>
      </c>
      <c r="N112" s="63">
        <v>2</v>
      </c>
      <c r="O112" s="63">
        <v>1</v>
      </c>
    </row>
    <row r="113" spans="1:15" ht="13.5" x14ac:dyDescent="0.15">
      <c r="A113" s="191"/>
      <c r="B113" s="124" t="s">
        <v>42</v>
      </c>
      <c r="C113" s="103" t="s">
        <v>174</v>
      </c>
      <c r="D113" s="103" t="s">
        <v>174</v>
      </c>
      <c r="E113" s="103" t="s">
        <v>174</v>
      </c>
      <c r="F113" s="103" t="s">
        <v>174</v>
      </c>
      <c r="G113" s="103" t="s">
        <v>174</v>
      </c>
      <c r="H113" s="103" t="s">
        <v>174</v>
      </c>
      <c r="I113" s="103" t="s">
        <v>174</v>
      </c>
      <c r="J113" s="103" t="s">
        <v>174</v>
      </c>
      <c r="K113" s="103" t="s">
        <v>174</v>
      </c>
      <c r="L113" s="103" t="s">
        <v>174</v>
      </c>
      <c r="M113" s="103" t="s">
        <v>174</v>
      </c>
      <c r="N113" s="103" t="s">
        <v>174</v>
      </c>
      <c r="O113" s="103" t="s">
        <v>174</v>
      </c>
    </row>
    <row r="114" spans="1:15" ht="13.5" x14ac:dyDescent="0.15">
      <c r="A114" s="162"/>
      <c r="B114" s="142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</row>
    <row r="115" spans="1:15" ht="13.5" x14ac:dyDescent="0.15">
      <c r="A115" s="162"/>
      <c r="B115" s="142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</row>
    <row r="116" spans="1:15" ht="13.5" x14ac:dyDescent="0.15">
      <c r="A116" s="162"/>
      <c r="B116" s="142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221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304</v>
      </c>
    </row>
    <row r="120" spans="1:15" ht="22.5" customHeight="1" x14ac:dyDescent="0.15">
      <c r="A120" s="193"/>
      <c r="B120" s="194"/>
      <c r="C120" s="207" t="s">
        <v>70</v>
      </c>
      <c r="D120" s="187" t="s">
        <v>2</v>
      </c>
      <c r="E120" s="187"/>
      <c r="F120" s="187"/>
      <c r="G120" s="187"/>
      <c r="H120" s="187"/>
      <c r="I120" s="187"/>
      <c r="J120" s="187"/>
      <c r="K120" s="187"/>
      <c r="L120" s="207" t="s">
        <v>75</v>
      </c>
      <c r="M120" s="207" t="s">
        <v>68</v>
      </c>
      <c r="N120" s="210" t="s">
        <v>11</v>
      </c>
      <c r="O120" s="211"/>
    </row>
    <row r="121" spans="1:15" ht="22.5" customHeight="1" x14ac:dyDescent="0.15">
      <c r="A121" s="216"/>
      <c r="B121" s="200"/>
      <c r="C121" s="217"/>
      <c r="D121" s="187" t="s">
        <v>3</v>
      </c>
      <c r="E121" s="187" t="s">
        <v>4</v>
      </c>
      <c r="F121" s="187"/>
      <c r="G121" s="187"/>
      <c r="H121" s="187"/>
      <c r="I121" s="187"/>
      <c r="J121" s="187"/>
      <c r="K121" s="192" t="s">
        <v>10</v>
      </c>
      <c r="L121" s="217"/>
      <c r="M121" s="217"/>
      <c r="N121" s="212"/>
      <c r="O121" s="213"/>
    </row>
    <row r="122" spans="1:15" ht="22.5" customHeight="1" x14ac:dyDescent="0.15">
      <c r="A122" s="216"/>
      <c r="B122" s="200"/>
      <c r="C122" s="217"/>
      <c r="D122" s="187"/>
      <c r="E122" s="187" t="s">
        <v>3</v>
      </c>
      <c r="F122" s="187" t="s">
        <v>64</v>
      </c>
      <c r="G122" s="187"/>
      <c r="H122" s="187"/>
      <c r="I122" s="192" t="s">
        <v>73</v>
      </c>
      <c r="J122" s="192" t="s">
        <v>74</v>
      </c>
      <c r="K122" s="192"/>
      <c r="L122" s="217"/>
      <c r="M122" s="217"/>
      <c r="N122" s="214"/>
      <c r="O122" s="215"/>
    </row>
    <row r="123" spans="1:15" ht="35.25" customHeight="1" x14ac:dyDescent="0.15">
      <c r="A123" s="195"/>
      <c r="B123" s="196"/>
      <c r="C123" s="218"/>
      <c r="D123" s="187"/>
      <c r="E123" s="187"/>
      <c r="F123" s="127" t="s">
        <v>3</v>
      </c>
      <c r="G123" s="128" t="s">
        <v>72</v>
      </c>
      <c r="H123" s="92" t="s">
        <v>7</v>
      </c>
      <c r="I123" s="192"/>
      <c r="J123" s="192"/>
      <c r="K123" s="192"/>
      <c r="L123" s="218"/>
      <c r="M123" s="218"/>
      <c r="N123" s="129" t="s">
        <v>12</v>
      </c>
      <c r="O123" s="129" t="s">
        <v>69</v>
      </c>
    </row>
    <row r="124" spans="1:15" ht="13.5" x14ac:dyDescent="0.15">
      <c r="A124" s="189" t="s">
        <v>18</v>
      </c>
      <c r="B124" s="130" t="s">
        <v>285</v>
      </c>
      <c r="C124" s="98">
        <v>49</v>
      </c>
      <c r="D124" s="61">
        <v>10</v>
      </c>
      <c r="E124" s="61">
        <v>8</v>
      </c>
      <c r="F124" s="61">
        <v>3</v>
      </c>
      <c r="G124" s="61">
        <v>3</v>
      </c>
      <c r="H124" s="61">
        <v>0</v>
      </c>
      <c r="I124" s="61">
        <v>4</v>
      </c>
      <c r="J124" s="61">
        <v>1</v>
      </c>
      <c r="K124" s="61">
        <v>2</v>
      </c>
      <c r="L124" s="61">
        <v>36</v>
      </c>
      <c r="M124" s="61">
        <v>3</v>
      </c>
      <c r="N124" s="61">
        <v>11</v>
      </c>
      <c r="O124" s="61">
        <v>9</v>
      </c>
    </row>
    <row r="125" spans="1:15" ht="13.5" x14ac:dyDescent="0.15">
      <c r="A125" s="190"/>
      <c r="B125" s="131" t="s">
        <v>0</v>
      </c>
      <c r="C125" s="99">
        <v>28</v>
      </c>
      <c r="D125" s="63">
        <v>6</v>
      </c>
      <c r="E125" s="63">
        <v>4</v>
      </c>
      <c r="F125" s="63">
        <v>1</v>
      </c>
      <c r="G125" s="63">
        <v>1</v>
      </c>
      <c r="H125" s="63">
        <v>0</v>
      </c>
      <c r="I125" s="63">
        <v>2</v>
      </c>
      <c r="J125" s="63">
        <v>1</v>
      </c>
      <c r="K125" s="63">
        <v>2</v>
      </c>
      <c r="L125" s="63">
        <v>19</v>
      </c>
      <c r="M125" s="63">
        <v>3</v>
      </c>
      <c r="N125" s="63">
        <v>3</v>
      </c>
      <c r="O125" s="63">
        <v>4</v>
      </c>
    </row>
    <row r="126" spans="1:15" ht="13.5" x14ac:dyDescent="0.15">
      <c r="A126" s="190"/>
      <c r="B126" s="132" t="s">
        <v>1</v>
      </c>
      <c r="C126" s="100">
        <v>21</v>
      </c>
      <c r="D126" s="64">
        <v>4</v>
      </c>
      <c r="E126" s="64">
        <v>4</v>
      </c>
      <c r="F126" s="64">
        <v>2</v>
      </c>
      <c r="G126" s="64">
        <v>2</v>
      </c>
      <c r="H126" s="64">
        <v>0</v>
      </c>
      <c r="I126" s="64">
        <v>2</v>
      </c>
      <c r="J126" s="64">
        <v>0</v>
      </c>
      <c r="K126" s="64">
        <v>0</v>
      </c>
      <c r="L126" s="64">
        <v>17</v>
      </c>
      <c r="M126" s="64">
        <v>0</v>
      </c>
      <c r="N126" s="64">
        <v>8</v>
      </c>
      <c r="O126" s="64">
        <v>5</v>
      </c>
    </row>
    <row r="127" spans="1:15" ht="13.5" x14ac:dyDescent="0.15">
      <c r="A127" s="190"/>
      <c r="B127" s="130" t="s">
        <v>33</v>
      </c>
      <c r="C127" s="98">
        <v>7</v>
      </c>
      <c r="D127" s="61">
        <v>0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1">
        <v>7</v>
      </c>
      <c r="M127" s="61">
        <v>0</v>
      </c>
      <c r="N127" s="61">
        <v>4</v>
      </c>
      <c r="O127" s="61">
        <v>0</v>
      </c>
    </row>
    <row r="128" spans="1:15" ht="13.5" x14ac:dyDescent="0.15">
      <c r="A128" s="190"/>
      <c r="B128" s="131" t="s">
        <v>34</v>
      </c>
      <c r="C128" s="99">
        <v>1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1</v>
      </c>
      <c r="M128" s="63">
        <v>0</v>
      </c>
      <c r="N128" s="63">
        <v>0</v>
      </c>
      <c r="O128" s="63">
        <v>0</v>
      </c>
    </row>
    <row r="129" spans="1:15" ht="13.5" x14ac:dyDescent="0.15">
      <c r="A129" s="190"/>
      <c r="B129" s="131" t="s">
        <v>35</v>
      </c>
      <c r="C129" s="99">
        <v>9</v>
      </c>
      <c r="D129" s="63">
        <v>4</v>
      </c>
      <c r="E129" s="63">
        <v>3</v>
      </c>
      <c r="F129" s="63">
        <v>2</v>
      </c>
      <c r="G129" s="63">
        <v>2</v>
      </c>
      <c r="H129" s="63">
        <v>0</v>
      </c>
      <c r="I129" s="63">
        <v>1</v>
      </c>
      <c r="J129" s="63">
        <v>0</v>
      </c>
      <c r="K129" s="63">
        <v>1</v>
      </c>
      <c r="L129" s="63">
        <v>5</v>
      </c>
      <c r="M129" s="63">
        <v>0</v>
      </c>
      <c r="N129" s="63">
        <v>2</v>
      </c>
      <c r="O129" s="63">
        <v>2</v>
      </c>
    </row>
    <row r="130" spans="1:15" ht="13.5" x14ac:dyDescent="0.15">
      <c r="A130" s="190"/>
      <c r="B130" s="131" t="s">
        <v>36</v>
      </c>
      <c r="C130" s="99">
        <v>9</v>
      </c>
      <c r="D130" s="63">
        <v>2</v>
      </c>
      <c r="E130" s="63">
        <v>2</v>
      </c>
      <c r="F130" s="63">
        <v>0</v>
      </c>
      <c r="G130" s="63">
        <v>0</v>
      </c>
      <c r="H130" s="63">
        <v>0</v>
      </c>
      <c r="I130" s="63">
        <v>1</v>
      </c>
      <c r="J130" s="63">
        <v>1</v>
      </c>
      <c r="K130" s="63">
        <v>0</v>
      </c>
      <c r="L130" s="63">
        <v>6</v>
      </c>
      <c r="M130" s="63">
        <v>1</v>
      </c>
      <c r="N130" s="63">
        <v>1</v>
      </c>
      <c r="O130" s="63">
        <v>2</v>
      </c>
    </row>
    <row r="131" spans="1:15" ht="13.5" x14ac:dyDescent="0.15">
      <c r="A131" s="190"/>
      <c r="B131" s="131" t="s">
        <v>37</v>
      </c>
      <c r="C131" s="99">
        <v>3</v>
      </c>
      <c r="D131" s="63">
        <v>0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0</v>
      </c>
      <c r="K131" s="63">
        <v>0</v>
      </c>
      <c r="L131" s="63">
        <v>3</v>
      </c>
      <c r="M131" s="63">
        <v>0</v>
      </c>
      <c r="N131" s="63">
        <v>0</v>
      </c>
      <c r="O131" s="63">
        <v>1</v>
      </c>
    </row>
    <row r="132" spans="1:15" ht="13.5" x14ac:dyDescent="0.15">
      <c r="A132" s="190"/>
      <c r="B132" s="131" t="s">
        <v>38</v>
      </c>
      <c r="C132" s="99">
        <v>1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63">
        <v>0</v>
      </c>
      <c r="K132" s="63">
        <v>0</v>
      </c>
      <c r="L132" s="63">
        <v>1</v>
      </c>
      <c r="M132" s="63">
        <v>0</v>
      </c>
      <c r="N132" s="63">
        <v>0</v>
      </c>
      <c r="O132" s="63">
        <v>0</v>
      </c>
    </row>
    <row r="133" spans="1:15" ht="13.5" x14ac:dyDescent="0.15">
      <c r="A133" s="190"/>
      <c r="B133" s="131" t="s">
        <v>39</v>
      </c>
      <c r="C133" s="99">
        <v>7</v>
      </c>
      <c r="D133" s="63">
        <v>1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1</v>
      </c>
      <c r="L133" s="63">
        <v>6</v>
      </c>
      <c r="M133" s="63">
        <v>0</v>
      </c>
      <c r="N133" s="63">
        <v>0</v>
      </c>
      <c r="O133" s="63">
        <v>0</v>
      </c>
    </row>
    <row r="134" spans="1:15" ht="13.5" x14ac:dyDescent="0.15">
      <c r="A134" s="190"/>
      <c r="B134" s="131" t="s">
        <v>40</v>
      </c>
      <c r="C134" s="99">
        <v>9</v>
      </c>
      <c r="D134" s="63">
        <v>2</v>
      </c>
      <c r="E134" s="63">
        <v>2</v>
      </c>
      <c r="F134" s="63">
        <v>1</v>
      </c>
      <c r="G134" s="63">
        <v>1</v>
      </c>
      <c r="H134" s="63">
        <v>0</v>
      </c>
      <c r="I134" s="63">
        <v>1</v>
      </c>
      <c r="J134" s="63">
        <v>0</v>
      </c>
      <c r="K134" s="63">
        <v>0</v>
      </c>
      <c r="L134" s="63">
        <v>5</v>
      </c>
      <c r="M134" s="63">
        <v>2</v>
      </c>
      <c r="N134" s="63">
        <v>3</v>
      </c>
      <c r="O134" s="63">
        <v>3</v>
      </c>
    </row>
    <row r="135" spans="1:15" ht="13.5" x14ac:dyDescent="0.15">
      <c r="A135" s="190"/>
      <c r="B135" s="131" t="s">
        <v>41</v>
      </c>
      <c r="C135" s="99">
        <v>3</v>
      </c>
      <c r="D135" s="63">
        <v>1</v>
      </c>
      <c r="E135" s="63">
        <v>1</v>
      </c>
      <c r="F135" s="63">
        <v>0</v>
      </c>
      <c r="G135" s="63">
        <v>0</v>
      </c>
      <c r="H135" s="63">
        <v>0</v>
      </c>
      <c r="I135" s="63">
        <v>1</v>
      </c>
      <c r="J135" s="63">
        <v>0</v>
      </c>
      <c r="K135" s="63">
        <v>0</v>
      </c>
      <c r="L135" s="63">
        <v>2</v>
      </c>
      <c r="M135" s="63">
        <v>0</v>
      </c>
      <c r="N135" s="63">
        <v>1</v>
      </c>
      <c r="O135" s="63">
        <v>1</v>
      </c>
    </row>
    <row r="136" spans="1:15" ht="13.5" x14ac:dyDescent="0.15">
      <c r="A136" s="191"/>
      <c r="B136" s="132" t="s">
        <v>42</v>
      </c>
      <c r="C136" s="103" t="s">
        <v>174</v>
      </c>
      <c r="D136" s="103" t="s">
        <v>174</v>
      </c>
      <c r="E136" s="103" t="s">
        <v>174</v>
      </c>
      <c r="F136" s="103" t="s">
        <v>174</v>
      </c>
      <c r="G136" s="103" t="s">
        <v>174</v>
      </c>
      <c r="H136" s="103" t="s">
        <v>174</v>
      </c>
      <c r="I136" s="103" t="s">
        <v>174</v>
      </c>
      <c r="J136" s="103" t="s">
        <v>174</v>
      </c>
      <c r="K136" s="103" t="s">
        <v>174</v>
      </c>
      <c r="L136" s="103" t="s">
        <v>174</v>
      </c>
      <c r="M136" s="103" t="s">
        <v>174</v>
      </c>
      <c r="N136" s="103" t="s">
        <v>174</v>
      </c>
      <c r="O136" s="103" t="s">
        <v>174</v>
      </c>
    </row>
    <row r="137" spans="1:15" ht="13.5" x14ac:dyDescent="0.15">
      <c r="A137" s="162"/>
      <c r="B137" s="142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</row>
    <row r="138" spans="1:15" ht="13.5" x14ac:dyDescent="0.15">
      <c r="A138" s="162"/>
      <c r="B138" s="142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</row>
    <row r="139" spans="1:15" ht="13.5" x14ac:dyDescent="0.15">
      <c r="A139" s="162"/>
      <c r="B139" s="142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222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304</v>
      </c>
    </row>
    <row r="142" spans="1:15" ht="13.5" x14ac:dyDescent="0.15">
      <c r="A142" s="189" t="s">
        <v>19</v>
      </c>
      <c r="B142" s="130" t="s">
        <v>285</v>
      </c>
      <c r="C142" s="98">
        <v>56</v>
      </c>
      <c r="D142" s="61">
        <v>13</v>
      </c>
      <c r="E142" s="61">
        <v>11</v>
      </c>
      <c r="F142" s="61">
        <v>6</v>
      </c>
      <c r="G142" s="61">
        <v>6</v>
      </c>
      <c r="H142" s="61">
        <v>0</v>
      </c>
      <c r="I142" s="61">
        <v>3</v>
      </c>
      <c r="J142" s="61">
        <v>2</v>
      </c>
      <c r="K142" s="61">
        <v>2</v>
      </c>
      <c r="L142" s="61">
        <v>37</v>
      </c>
      <c r="M142" s="61">
        <v>6</v>
      </c>
      <c r="N142" s="61">
        <v>9</v>
      </c>
      <c r="O142" s="61">
        <v>19</v>
      </c>
    </row>
    <row r="143" spans="1:15" ht="13.5" x14ac:dyDescent="0.15">
      <c r="A143" s="190"/>
      <c r="B143" s="131" t="s">
        <v>0</v>
      </c>
      <c r="C143" s="99">
        <v>34</v>
      </c>
      <c r="D143" s="63">
        <v>10</v>
      </c>
      <c r="E143" s="63">
        <v>9</v>
      </c>
      <c r="F143" s="63">
        <v>5</v>
      </c>
      <c r="G143" s="63">
        <v>5</v>
      </c>
      <c r="H143" s="63">
        <v>0</v>
      </c>
      <c r="I143" s="63">
        <v>2</v>
      </c>
      <c r="J143" s="63">
        <v>2</v>
      </c>
      <c r="K143" s="63">
        <v>1</v>
      </c>
      <c r="L143" s="63">
        <v>19</v>
      </c>
      <c r="M143" s="63">
        <v>5</v>
      </c>
      <c r="N143" s="63">
        <v>5</v>
      </c>
      <c r="O143" s="63">
        <v>9</v>
      </c>
    </row>
    <row r="144" spans="1:15" ht="13.5" x14ac:dyDescent="0.15">
      <c r="A144" s="190"/>
      <c r="B144" s="132" t="s">
        <v>1</v>
      </c>
      <c r="C144" s="100">
        <v>22</v>
      </c>
      <c r="D144" s="64">
        <v>3</v>
      </c>
      <c r="E144" s="64">
        <v>2</v>
      </c>
      <c r="F144" s="64">
        <v>1</v>
      </c>
      <c r="G144" s="64">
        <v>1</v>
      </c>
      <c r="H144" s="64">
        <v>0</v>
      </c>
      <c r="I144" s="64">
        <v>1</v>
      </c>
      <c r="J144" s="64">
        <v>0</v>
      </c>
      <c r="K144" s="64">
        <v>1</v>
      </c>
      <c r="L144" s="64">
        <v>18</v>
      </c>
      <c r="M144" s="64">
        <v>1</v>
      </c>
      <c r="N144" s="64">
        <v>4</v>
      </c>
      <c r="O144" s="64">
        <v>10</v>
      </c>
    </row>
    <row r="145" spans="1:15" ht="13.5" x14ac:dyDescent="0.15">
      <c r="A145" s="190"/>
      <c r="B145" s="130" t="s">
        <v>33</v>
      </c>
      <c r="C145" s="98">
        <v>8</v>
      </c>
      <c r="D145" s="61">
        <v>2</v>
      </c>
      <c r="E145" s="61">
        <v>1</v>
      </c>
      <c r="F145" s="61">
        <v>0</v>
      </c>
      <c r="G145" s="61">
        <v>0</v>
      </c>
      <c r="H145" s="61">
        <v>0</v>
      </c>
      <c r="I145" s="61">
        <v>0</v>
      </c>
      <c r="J145" s="61">
        <v>1</v>
      </c>
      <c r="K145" s="61">
        <v>1</v>
      </c>
      <c r="L145" s="61">
        <v>6</v>
      </c>
      <c r="M145" s="61">
        <v>0</v>
      </c>
      <c r="N145" s="61">
        <v>2</v>
      </c>
      <c r="O145" s="61">
        <v>2</v>
      </c>
    </row>
    <row r="146" spans="1:15" ht="13.5" x14ac:dyDescent="0.15">
      <c r="A146" s="190"/>
      <c r="B146" s="131" t="s">
        <v>34</v>
      </c>
      <c r="C146" s="99">
        <v>2</v>
      </c>
      <c r="D146" s="63">
        <v>1</v>
      </c>
      <c r="E146" s="63">
        <v>1</v>
      </c>
      <c r="F146" s="63">
        <v>1</v>
      </c>
      <c r="G146" s="63">
        <v>1</v>
      </c>
      <c r="H146" s="63">
        <v>0</v>
      </c>
      <c r="I146" s="63">
        <v>0</v>
      </c>
      <c r="J146" s="63">
        <v>0</v>
      </c>
      <c r="K146" s="63">
        <v>0</v>
      </c>
      <c r="L146" s="63">
        <v>1</v>
      </c>
      <c r="M146" s="63">
        <v>0</v>
      </c>
      <c r="N146" s="63">
        <v>1</v>
      </c>
      <c r="O146" s="63">
        <v>0</v>
      </c>
    </row>
    <row r="147" spans="1:15" ht="13.5" x14ac:dyDescent="0.15">
      <c r="A147" s="190"/>
      <c r="B147" s="131" t="s">
        <v>35</v>
      </c>
      <c r="C147" s="99">
        <v>6</v>
      </c>
      <c r="D147" s="63">
        <v>1</v>
      </c>
      <c r="E147" s="63">
        <v>1</v>
      </c>
      <c r="F147" s="63">
        <v>1</v>
      </c>
      <c r="G147" s="63">
        <v>1</v>
      </c>
      <c r="H147" s="63">
        <v>0</v>
      </c>
      <c r="I147" s="63">
        <v>0</v>
      </c>
      <c r="J147" s="63">
        <v>0</v>
      </c>
      <c r="K147" s="63">
        <v>0</v>
      </c>
      <c r="L147" s="63">
        <v>5</v>
      </c>
      <c r="M147" s="63">
        <v>0</v>
      </c>
      <c r="N147" s="63">
        <v>1</v>
      </c>
      <c r="O147" s="63">
        <v>10</v>
      </c>
    </row>
    <row r="148" spans="1:15" ht="13.5" x14ac:dyDescent="0.15">
      <c r="A148" s="190"/>
      <c r="B148" s="131" t="s">
        <v>36</v>
      </c>
      <c r="C148" s="99">
        <v>6</v>
      </c>
      <c r="D148" s="63">
        <v>1</v>
      </c>
      <c r="E148" s="63">
        <v>1</v>
      </c>
      <c r="F148" s="63">
        <v>0</v>
      </c>
      <c r="G148" s="63">
        <v>0</v>
      </c>
      <c r="H148" s="63">
        <v>0</v>
      </c>
      <c r="I148" s="63">
        <v>1</v>
      </c>
      <c r="J148" s="63">
        <v>0</v>
      </c>
      <c r="K148" s="63">
        <v>0</v>
      </c>
      <c r="L148" s="63">
        <v>3</v>
      </c>
      <c r="M148" s="63">
        <v>2</v>
      </c>
      <c r="N148" s="63">
        <v>3</v>
      </c>
      <c r="O148" s="63">
        <v>2</v>
      </c>
    </row>
    <row r="149" spans="1:15" ht="13.5" x14ac:dyDescent="0.15">
      <c r="A149" s="190"/>
      <c r="B149" s="131" t="s">
        <v>37</v>
      </c>
      <c r="C149" s="99">
        <v>6</v>
      </c>
      <c r="D149" s="63">
        <v>2</v>
      </c>
      <c r="E149" s="63">
        <v>1</v>
      </c>
      <c r="F149" s="63">
        <v>1</v>
      </c>
      <c r="G149" s="63">
        <v>1</v>
      </c>
      <c r="H149" s="63">
        <v>0</v>
      </c>
      <c r="I149" s="63">
        <v>0</v>
      </c>
      <c r="J149" s="63">
        <v>0</v>
      </c>
      <c r="K149" s="63">
        <v>1</v>
      </c>
      <c r="L149" s="63">
        <v>4</v>
      </c>
      <c r="M149" s="63">
        <v>0</v>
      </c>
      <c r="N149" s="63">
        <v>0</v>
      </c>
      <c r="O149" s="63">
        <v>2</v>
      </c>
    </row>
    <row r="150" spans="1:15" ht="13.5" x14ac:dyDescent="0.15">
      <c r="A150" s="190"/>
      <c r="B150" s="131" t="s">
        <v>38</v>
      </c>
      <c r="C150" s="99">
        <v>7</v>
      </c>
      <c r="D150" s="63">
        <v>3</v>
      </c>
      <c r="E150" s="63">
        <v>3</v>
      </c>
      <c r="F150" s="63">
        <v>2</v>
      </c>
      <c r="G150" s="63">
        <v>2</v>
      </c>
      <c r="H150" s="63">
        <v>0</v>
      </c>
      <c r="I150" s="63">
        <v>1</v>
      </c>
      <c r="J150" s="63">
        <v>0</v>
      </c>
      <c r="K150" s="63">
        <v>0</v>
      </c>
      <c r="L150" s="63">
        <v>4</v>
      </c>
      <c r="M150" s="63">
        <v>0</v>
      </c>
      <c r="N150" s="63">
        <v>0</v>
      </c>
      <c r="O150" s="63">
        <v>0</v>
      </c>
    </row>
    <row r="151" spans="1:15" ht="13.5" x14ac:dyDescent="0.15">
      <c r="A151" s="190"/>
      <c r="B151" s="131" t="s">
        <v>39</v>
      </c>
      <c r="C151" s="99">
        <v>4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4</v>
      </c>
      <c r="M151" s="63">
        <v>0</v>
      </c>
      <c r="N151" s="63">
        <v>0</v>
      </c>
      <c r="O151" s="63">
        <v>3</v>
      </c>
    </row>
    <row r="152" spans="1:15" ht="13.5" x14ac:dyDescent="0.15">
      <c r="A152" s="190"/>
      <c r="B152" s="131" t="s">
        <v>40</v>
      </c>
      <c r="C152" s="99">
        <v>10</v>
      </c>
      <c r="D152" s="63">
        <v>1</v>
      </c>
      <c r="E152" s="63">
        <v>1</v>
      </c>
      <c r="F152" s="63">
        <v>0</v>
      </c>
      <c r="G152" s="63">
        <v>0</v>
      </c>
      <c r="H152" s="63">
        <v>0</v>
      </c>
      <c r="I152" s="63">
        <v>0</v>
      </c>
      <c r="J152" s="63">
        <v>1</v>
      </c>
      <c r="K152" s="63">
        <v>0</v>
      </c>
      <c r="L152" s="63">
        <v>7</v>
      </c>
      <c r="M152" s="63">
        <v>2</v>
      </c>
      <c r="N152" s="63">
        <v>2</v>
      </c>
      <c r="O152" s="63">
        <v>0</v>
      </c>
    </row>
    <row r="153" spans="1:15" ht="13.5" x14ac:dyDescent="0.15">
      <c r="A153" s="190"/>
      <c r="B153" s="131" t="s">
        <v>41</v>
      </c>
      <c r="C153" s="99">
        <v>7</v>
      </c>
      <c r="D153" s="63">
        <v>2</v>
      </c>
      <c r="E153" s="63">
        <v>2</v>
      </c>
      <c r="F153" s="63">
        <v>1</v>
      </c>
      <c r="G153" s="63">
        <v>1</v>
      </c>
      <c r="H153" s="63">
        <v>0</v>
      </c>
      <c r="I153" s="63">
        <v>1</v>
      </c>
      <c r="J153" s="63">
        <v>0</v>
      </c>
      <c r="K153" s="63">
        <v>0</v>
      </c>
      <c r="L153" s="63">
        <v>3</v>
      </c>
      <c r="M153" s="63">
        <v>2</v>
      </c>
      <c r="N153" s="63">
        <v>0</v>
      </c>
      <c r="O153" s="63">
        <v>0</v>
      </c>
    </row>
    <row r="154" spans="1:15" ht="13.5" x14ac:dyDescent="0.15">
      <c r="A154" s="191"/>
      <c r="B154" s="132" t="s">
        <v>42</v>
      </c>
      <c r="C154" s="103" t="s">
        <v>174</v>
      </c>
      <c r="D154" s="103" t="s">
        <v>174</v>
      </c>
      <c r="E154" s="103" t="s">
        <v>174</v>
      </c>
      <c r="F154" s="103" t="s">
        <v>174</v>
      </c>
      <c r="G154" s="103" t="s">
        <v>174</v>
      </c>
      <c r="H154" s="103" t="s">
        <v>174</v>
      </c>
      <c r="I154" s="103" t="s">
        <v>174</v>
      </c>
      <c r="J154" s="103" t="s">
        <v>174</v>
      </c>
      <c r="K154" s="103" t="s">
        <v>174</v>
      </c>
      <c r="L154" s="103" t="s">
        <v>174</v>
      </c>
      <c r="M154" s="103" t="s">
        <v>174</v>
      </c>
      <c r="N154" s="103" t="s">
        <v>174</v>
      </c>
      <c r="O154" s="103" t="s">
        <v>174</v>
      </c>
    </row>
    <row r="155" spans="1:15" ht="13.5" x14ac:dyDescent="0.15">
      <c r="A155" s="162"/>
      <c r="B155" s="142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</row>
    <row r="156" spans="1:15" ht="13.5" x14ac:dyDescent="0.15">
      <c r="A156" s="162"/>
      <c r="B156" s="142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</row>
    <row r="157" spans="1:15" ht="13.5" x14ac:dyDescent="0.15">
      <c r="A157" s="162"/>
      <c r="B157" s="142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223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304</v>
      </c>
    </row>
    <row r="160" spans="1:15" ht="13.5" x14ac:dyDescent="0.15">
      <c r="A160" s="189" t="s">
        <v>20</v>
      </c>
      <c r="B160" s="130" t="s">
        <v>285</v>
      </c>
      <c r="C160" s="98">
        <v>67</v>
      </c>
      <c r="D160" s="61">
        <v>13</v>
      </c>
      <c r="E160" s="61">
        <v>10</v>
      </c>
      <c r="F160" s="61">
        <v>5</v>
      </c>
      <c r="G160" s="61">
        <v>5</v>
      </c>
      <c r="H160" s="61">
        <v>0</v>
      </c>
      <c r="I160" s="61">
        <v>1</v>
      </c>
      <c r="J160" s="61">
        <v>4</v>
      </c>
      <c r="K160" s="61">
        <v>3</v>
      </c>
      <c r="L160" s="61">
        <v>42</v>
      </c>
      <c r="M160" s="61">
        <v>12</v>
      </c>
      <c r="N160" s="61">
        <v>18</v>
      </c>
      <c r="O160" s="61">
        <v>13</v>
      </c>
    </row>
    <row r="161" spans="1:15" ht="13.5" x14ac:dyDescent="0.15">
      <c r="A161" s="190"/>
      <c r="B161" s="131" t="s">
        <v>0</v>
      </c>
      <c r="C161" s="99">
        <v>44</v>
      </c>
      <c r="D161" s="63">
        <v>10</v>
      </c>
      <c r="E161" s="63">
        <v>10</v>
      </c>
      <c r="F161" s="63">
        <v>5</v>
      </c>
      <c r="G161" s="63">
        <v>5</v>
      </c>
      <c r="H161" s="63">
        <v>0</v>
      </c>
      <c r="I161" s="63">
        <v>1</v>
      </c>
      <c r="J161" s="63">
        <v>4</v>
      </c>
      <c r="K161" s="63">
        <v>0</v>
      </c>
      <c r="L161" s="63">
        <v>28</v>
      </c>
      <c r="M161" s="63">
        <v>6</v>
      </c>
      <c r="N161" s="63">
        <v>7</v>
      </c>
      <c r="O161" s="63">
        <v>5</v>
      </c>
    </row>
    <row r="162" spans="1:15" ht="13.5" x14ac:dyDescent="0.15">
      <c r="A162" s="190"/>
      <c r="B162" s="132" t="s">
        <v>1</v>
      </c>
      <c r="C162" s="100">
        <v>23</v>
      </c>
      <c r="D162" s="64">
        <v>3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3</v>
      </c>
      <c r="L162" s="64">
        <v>14</v>
      </c>
      <c r="M162" s="64">
        <v>6</v>
      </c>
      <c r="N162" s="64">
        <v>11</v>
      </c>
      <c r="O162" s="64">
        <v>8</v>
      </c>
    </row>
    <row r="163" spans="1:15" ht="13.5" x14ac:dyDescent="0.15">
      <c r="A163" s="190"/>
      <c r="B163" s="130" t="s">
        <v>33</v>
      </c>
      <c r="C163" s="98">
        <v>10</v>
      </c>
      <c r="D163" s="61">
        <v>1</v>
      </c>
      <c r="E163" s="61">
        <v>0</v>
      </c>
      <c r="F163" s="61">
        <v>0</v>
      </c>
      <c r="G163" s="61">
        <v>0</v>
      </c>
      <c r="H163" s="61">
        <v>0</v>
      </c>
      <c r="I163" s="61">
        <v>0</v>
      </c>
      <c r="J163" s="61">
        <v>0</v>
      </c>
      <c r="K163" s="61">
        <v>1</v>
      </c>
      <c r="L163" s="61">
        <v>9</v>
      </c>
      <c r="M163" s="61">
        <v>0</v>
      </c>
      <c r="N163" s="61">
        <v>1</v>
      </c>
      <c r="O163" s="61">
        <v>3</v>
      </c>
    </row>
    <row r="164" spans="1:15" ht="13.5" x14ac:dyDescent="0.15">
      <c r="A164" s="190"/>
      <c r="B164" s="131" t="s">
        <v>34</v>
      </c>
      <c r="C164" s="99">
        <v>1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1</v>
      </c>
      <c r="N164" s="63">
        <v>1</v>
      </c>
      <c r="O164" s="63">
        <v>0</v>
      </c>
    </row>
    <row r="165" spans="1:15" ht="13.5" x14ac:dyDescent="0.15">
      <c r="A165" s="190"/>
      <c r="B165" s="131" t="s">
        <v>35</v>
      </c>
      <c r="C165" s="99">
        <v>7</v>
      </c>
      <c r="D165" s="63">
        <v>1</v>
      </c>
      <c r="E165" s="63">
        <v>1</v>
      </c>
      <c r="F165" s="63">
        <v>0</v>
      </c>
      <c r="G165" s="63">
        <v>0</v>
      </c>
      <c r="H165" s="63">
        <v>0</v>
      </c>
      <c r="I165" s="63">
        <v>1</v>
      </c>
      <c r="J165" s="63">
        <v>0</v>
      </c>
      <c r="K165" s="63">
        <v>0</v>
      </c>
      <c r="L165" s="63">
        <v>6</v>
      </c>
      <c r="M165" s="63">
        <v>0</v>
      </c>
      <c r="N165" s="63">
        <v>3</v>
      </c>
      <c r="O165" s="63">
        <v>4</v>
      </c>
    </row>
    <row r="166" spans="1:15" ht="13.5" x14ac:dyDescent="0.15">
      <c r="A166" s="190"/>
      <c r="B166" s="131" t="s">
        <v>36</v>
      </c>
      <c r="C166" s="99">
        <v>8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3</v>
      </c>
      <c r="M166" s="63">
        <v>5</v>
      </c>
      <c r="N166" s="63">
        <v>2</v>
      </c>
      <c r="O166" s="63">
        <v>0</v>
      </c>
    </row>
    <row r="167" spans="1:15" ht="13.5" x14ac:dyDescent="0.15">
      <c r="A167" s="190"/>
      <c r="B167" s="131" t="s">
        <v>37</v>
      </c>
      <c r="C167" s="99">
        <v>8</v>
      </c>
      <c r="D167" s="63">
        <v>3</v>
      </c>
      <c r="E167" s="63">
        <v>2</v>
      </c>
      <c r="F167" s="63">
        <v>1</v>
      </c>
      <c r="G167" s="63">
        <v>1</v>
      </c>
      <c r="H167" s="63">
        <v>0</v>
      </c>
      <c r="I167" s="63">
        <v>0</v>
      </c>
      <c r="J167" s="63">
        <v>1</v>
      </c>
      <c r="K167" s="63">
        <v>1</v>
      </c>
      <c r="L167" s="63">
        <v>4</v>
      </c>
      <c r="M167" s="63">
        <v>1</v>
      </c>
      <c r="N167" s="63">
        <v>1</v>
      </c>
      <c r="O167" s="63">
        <v>5</v>
      </c>
    </row>
    <row r="168" spans="1:15" ht="13.5" x14ac:dyDescent="0.15">
      <c r="A168" s="190"/>
      <c r="B168" s="131" t="s">
        <v>38</v>
      </c>
      <c r="C168" s="99">
        <v>5</v>
      </c>
      <c r="D168" s="63">
        <v>1</v>
      </c>
      <c r="E168" s="63">
        <v>1</v>
      </c>
      <c r="F168" s="63">
        <v>1</v>
      </c>
      <c r="G168" s="63">
        <v>1</v>
      </c>
      <c r="H168" s="63">
        <v>0</v>
      </c>
      <c r="I168" s="63">
        <v>0</v>
      </c>
      <c r="J168" s="63">
        <v>0</v>
      </c>
      <c r="K168" s="63">
        <v>0</v>
      </c>
      <c r="L168" s="63">
        <v>4</v>
      </c>
      <c r="M168" s="63">
        <v>0</v>
      </c>
      <c r="N168" s="63">
        <v>2</v>
      </c>
      <c r="O168" s="63">
        <v>0</v>
      </c>
    </row>
    <row r="169" spans="1:15" ht="13.5" x14ac:dyDescent="0.15">
      <c r="A169" s="190"/>
      <c r="B169" s="131" t="s">
        <v>39</v>
      </c>
      <c r="C169" s="99">
        <v>11</v>
      </c>
      <c r="D169" s="63">
        <v>3</v>
      </c>
      <c r="E169" s="63">
        <v>3</v>
      </c>
      <c r="F169" s="63">
        <v>2</v>
      </c>
      <c r="G169" s="63">
        <v>2</v>
      </c>
      <c r="H169" s="63">
        <v>0</v>
      </c>
      <c r="I169" s="63">
        <v>0</v>
      </c>
      <c r="J169" s="63">
        <v>1</v>
      </c>
      <c r="K169" s="63">
        <v>0</v>
      </c>
      <c r="L169" s="63">
        <v>8</v>
      </c>
      <c r="M169" s="63">
        <v>0</v>
      </c>
      <c r="N169" s="63">
        <v>2</v>
      </c>
      <c r="O169" s="63">
        <v>1</v>
      </c>
    </row>
    <row r="170" spans="1:15" ht="13.5" x14ac:dyDescent="0.15">
      <c r="A170" s="190"/>
      <c r="B170" s="131" t="s">
        <v>40</v>
      </c>
      <c r="C170" s="99">
        <v>8</v>
      </c>
      <c r="D170" s="63">
        <v>1</v>
      </c>
      <c r="E170" s="63">
        <v>1</v>
      </c>
      <c r="F170" s="63">
        <v>0</v>
      </c>
      <c r="G170" s="63">
        <v>0</v>
      </c>
      <c r="H170" s="63">
        <v>0</v>
      </c>
      <c r="I170" s="63">
        <v>0</v>
      </c>
      <c r="J170" s="63">
        <v>1</v>
      </c>
      <c r="K170" s="63">
        <v>0</v>
      </c>
      <c r="L170" s="63">
        <v>5</v>
      </c>
      <c r="M170" s="63">
        <v>2</v>
      </c>
      <c r="N170" s="63">
        <v>3</v>
      </c>
      <c r="O170" s="63">
        <v>0</v>
      </c>
    </row>
    <row r="171" spans="1:15" ht="13.5" x14ac:dyDescent="0.15">
      <c r="A171" s="190"/>
      <c r="B171" s="131" t="s">
        <v>41</v>
      </c>
      <c r="C171" s="99">
        <v>9</v>
      </c>
      <c r="D171" s="63">
        <v>3</v>
      </c>
      <c r="E171" s="63">
        <v>2</v>
      </c>
      <c r="F171" s="63">
        <v>1</v>
      </c>
      <c r="G171" s="63">
        <v>1</v>
      </c>
      <c r="H171" s="63">
        <v>0</v>
      </c>
      <c r="I171" s="63">
        <v>0</v>
      </c>
      <c r="J171" s="63">
        <v>1</v>
      </c>
      <c r="K171" s="63">
        <v>1</v>
      </c>
      <c r="L171" s="63">
        <v>3</v>
      </c>
      <c r="M171" s="63">
        <v>3</v>
      </c>
      <c r="N171" s="63">
        <v>3</v>
      </c>
      <c r="O171" s="63">
        <v>0</v>
      </c>
    </row>
    <row r="172" spans="1:15" ht="13.5" x14ac:dyDescent="0.15">
      <c r="A172" s="191"/>
      <c r="B172" s="132" t="s">
        <v>42</v>
      </c>
      <c r="C172" s="103" t="s">
        <v>174</v>
      </c>
      <c r="D172" s="103" t="s">
        <v>174</v>
      </c>
      <c r="E172" s="103" t="s">
        <v>174</v>
      </c>
      <c r="F172" s="103" t="s">
        <v>174</v>
      </c>
      <c r="G172" s="103" t="s">
        <v>174</v>
      </c>
      <c r="H172" s="103" t="s">
        <v>174</v>
      </c>
      <c r="I172" s="103" t="s">
        <v>174</v>
      </c>
      <c r="J172" s="103" t="s">
        <v>174</v>
      </c>
      <c r="K172" s="103" t="s">
        <v>174</v>
      </c>
      <c r="L172" s="103" t="s">
        <v>174</v>
      </c>
      <c r="M172" s="103" t="s">
        <v>174</v>
      </c>
      <c r="N172" s="103" t="s">
        <v>174</v>
      </c>
      <c r="O172" s="103" t="s">
        <v>174</v>
      </c>
    </row>
    <row r="173" spans="1:15" ht="13.5" x14ac:dyDescent="0.15">
      <c r="A173" s="162"/>
      <c r="B173" s="142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</row>
    <row r="174" spans="1:15" ht="13.5" x14ac:dyDescent="0.15">
      <c r="A174" s="162"/>
      <c r="B174" s="142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</row>
    <row r="175" spans="1:15" ht="13.5" x14ac:dyDescent="0.15">
      <c r="A175" s="162"/>
      <c r="B175" s="142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224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304</v>
      </c>
    </row>
    <row r="179" spans="1:15" ht="22.5" customHeight="1" x14ac:dyDescent="0.15">
      <c r="A179" s="193"/>
      <c r="B179" s="194"/>
      <c r="C179" s="207" t="s">
        <v>70</v>
      </c>
      <c r="D179" s="187" t="s">
        <v>2</v>
      </c>
      <c r="E179" s="187"/>
      <c r="F179" s="187"/>
      <c r="G179" s="187"/>
      <c r="H179" s="187"/>
      <c r="I179" s="187"/>
      <c r="J179" s="187"/>
      <c r="K179" s="187"/>
      <c r="L179" s="207" t="s">
        <v>75</v>
      </c>
      <c r="M179" s="207" t="s">
        <v>68</v>
      </c>
      <c r="N179" s="210" t="s">
        <v>11</v>
      </c>
      <c r="O179" s="211"/>
    </row>
    <row r="180" spans="1:15" ht="22.5" customHeight="1" x14ac:dyDescent="0.15">
      <c r="A180" s="216"/>
      <c r="B180" s="200"/>
      <c r="C180" s="217"/>
      <c r="D180" s="187" t="s">
        <v>3</v>
      </c>
      <c r="E180" s="187" t="s">
        <v>4</v>
      </c>
      <c r="F180" s="187"/>
      <c r="G180" s="187"/>
      <c r="H180" s="187"/>
      <c r="I180" s="187"/>
      <c r="J180" s="187"/>
      <c r="K180" s="192" t="s">
        <v>10</v>
      </c>
      <c r="L180" s="217"/>
      <c r="M180" s="217"/>
      <c r="N180" s="212"/>
      <c r="O180" s="213"/>
    </row>
    <row r="181" spans="1:15" ht="22.5" customHeight="1" x14ac:dyDescent="0.15">
      <c r="A181" s="216"/>
      <c r="B181" s="200"/>
      <c r="C181" s="217"/>
      <c r="D181" s="187"/>
      <c r="E181" s="187" t="s">
        <v>3</v>
      </c>
      <c r="F181" s="187" t="s">
        <v>64</v>
      </c>
      <c r="G181" s="187"/>
      <c r="H181" s="187"/>
      <c r="I181" s="192" t="s">
        <v>73</v>
      </c>
      <c r="J181" s="192" t="s">
        <v>74</v>
      </c>
      <c r="K181" s="192"/>
      <c r="L181" s="217"/>
      <c r="M181" s="217"/>
      <c r="N181" s="214"/>
      <c r="O181" s="215"/>
    </row>
    <row r="182" spans="1:15" ht="35.25" customHeight="1" x14ac:dyDescent="0.15">
      <c r="A182" s="195"/>
      <c r="B182" s="196"/>
      <c r="C182" s="218"/>
      <c r="D182" s="187"/>
      <c r="E182" s="187"/>
      <c r="F182" s="127" t="s">
        <v>3</v>
      </c>
      <c r="G182" s="128" t="s">
        <v>72</v>
      </c>
      <c r="H182" s="92" t="s">
        <v>7</v>
      </c>
      <c r="I182" s="192"/>
      <c r="J182" s="192"/>
      <c r="K182" s="192"/>
      <c r="L182" s="218"/>
      <c r="M182" s="218"/>
      <c r="N182" s="129" t="s">
        <v>12</v>
      </c>
      <c r="O182" s="129" t="s">
        <v>69</v>
      </c>
    </row>
    <row r="183" spans="1:15" ht="13.5" x14ac:dyDescent="0.15">
      <c r="A183" s="189" t="s">
        <v>21</v>
      </c>
      <c r="B183" s="130" t="s">
        <v>285</v>
      </c>
      <c r="C183" s="98">
        <v>89</v>
      </c>
      <c r="D183" s="61">
        <v>22</v>
      </c>
      <c r="E183" s="61">
        <v>18</v>
      </c>
      <c r="F183" s="61">
        <v>7</v>
      </c>
      <c r="G183" s="61">
        <v>7</v>
      </c>
      <c r="H183" s="61">
        <v>0</v>
      </c>
      <c r="I183" s="61">
        <v>6</v>
      </c>
      <c r="J183" s="61">
        <v>5</v>
      </c>
      <c r="K183" s="61">
        <v>4</v>
      </c>
      <c r="L183" s="61">
        <v>62</v>
      </c>
      <c r="M183" s="61">
        <v>5</v>
      </c>
      <c r="N183" s="61">
        <v>19</v>
      </c>
      <c r="O183" s="61">
        <v>21</v>
      </c>
    </row>
    <row r="184" spans="1:15" ht="13.5" x14ac:dyDescent="0.15">
      <c r="A184" s="190"/>
      <c r="B184" s="131" t="s">
        <v>0</v>
      </c>
      <c r="C184" s="99">
        <v>60</v>
      </c>
      <c r="D184" s="63">
        <v>15</v>
      </c>
      <c r="E184" s="63">
        <v>13</v>
      </c>
      <c r="F184" s="63">
        <v>7</v>
      </c>
      <c r="G184" s="63">
        <v>7</v>
      </c>
      <c r="H184" s="63">
        <v>0</v>
      </c>
      <c r="I184" s="63">
        <v>3</v>
      </c>
      <c r="J184" s="63">
        <v>3</v>
      </c>
      <c r="K184" s="63">
        <v>2</v>
      </c>
      <c r="L184" s="63">
        <v>43</v>
      </c>
      <c r="M184" s="63">
        <v>2</v>
      </c>
      <c r="N184" s="63">
        <v>9</v>
      </c>
      <c r="O184" s="63">
        <v>7</v>
      </c>
    </row>
    <row r="185" spans="1:15" ht="13.5" x14ac:dyDescent="0.15">
      <c r="A185" s="190"/>
      <c r="B185" s="132" t="s">
        <v>1</v>
      </c>
      <c r="C185" s="100">
        <v>29</v>
      </c>
      <c r="D185" s="64">
        <v>7</v>
      </c>
      <c r="E185" s="64">
        <v>5</v>
      </c>
      <c r="F185" s="64">
        <v>0</v>
      </c>
      <c r="G185" s="64">
        <v>0</v>
      </c>
      <c r="H185" s="64">
        <v>0</v>
      </c>
      <c r="I185" s="64">
        <v>3</v>
      </c>
      <c r="J185" s="64">
        <v>2</v>
      </c>
      <c r="K185" s="64">
        <v>2</v>
      </c>
      <c r="L185" s="64">
        <v>19</v>
      </c>
      <c r="M185" s="64">
        <v>3</v>
      </c>
      <c r="N185" s="64">
        <v>10</v>
      </c>
      <c r="O185" s="64">
        <v>14</v>
      </c>
    </row>
    <row r="186" spans="1:15" ht="13.5" x14ac:dyDescent="0.15">
      <c r="A186" s="190"/>
      <c r="B186" s="130" t="s">
        <v>33</v>
      </c>
      <c r="C186" s="98">
        <v>16</v>
      </c>
      <c r="D186" s="61">
        <v>3</v>
      </c>
      <c r="E186" s="61">
        <v>3</v>
      </c>
      <c r="F186" s="61">
        <v>2</v>
      </c>
      <c r="G186" s="61">
        <v>2</v>
      </c>
      <c r="H186" s="61">
        <v>0</v>
      </c>
      <c r="I186" s="61">
        <v>0</v>
      </c>
      <c r="J186" s="61">
        <v>1</v>
      </c>
      <c r="K186" s="61">
        <v>0</v>
      </c>
      <c r="L186" s="61">
        <v>13</v>
      </c>
      <c r="M186" s="61">
        <v>0</v>
      </c>
      <c r="N186" s="61">
        <v>3</v>
      </c>
      <c r="O186" s="61">
        <v>2</v>
      </c>
    </row>
    <row r="187" spans="1:15" ht="13.5" x14ac:dyDescent="0.15">
      <c r="A187" s="190"/>
      <c r="B187" s="131" t="s">
        <v>34</v>
      </c>
      <c r="C187" s="99">
        <v>5</v>
      </c>
      <c r="D187" s="63">
        <v>2</v>
      </c>
      <c r="E187" s="63">
        <v>2</v>
      </c>
      <c r="F187" s="63">
        <v>1</v>
      </c>
      <c r="G187" s="63">
        <v>1</v>
      </c>
      <c r="H187" s="63">
        <v>0</v>
      </c>
      <c r="I187" s="63">
        <v>1</v>
      </c>
      <c r="J187" s="63">
        <v>0</v>
      </c>
      <c r="K187" s="63">
        <v>0</v>
      </c>
      <c r="L187" s="63">
        <v>3</v>
      </c>
      <c r="M187" s="63">
        <v>0</v>
      </c>
      <c r="N187" s="63">
        <v>1</v>
      </c>
      <c r="O187" s="63">
        <v>0</v>
      </c>
    </row>
    <row r="188" spans="1:15" ht="13.5" x14ac:dyDescent="0.15">
      <c r="A188" s="190"/>
      <c r="B188" s="131" t="s">
        <v>35</v>
      </c>
      <c r="C188" s="99">
        <v>9</v>
      </c>
      <c r="D188" s="63">
        <v>2</v>
      </c>
      <c r="E188" s="63">
        <v>1</v>
      </c>
      <c r="F188" s="63">
        <v>0</v>
      </c>
      <c r="G188" s="63">
        <v>0</v>
      </c>
      <c r="H188" s="63">
        <v>0</v>
      </c>
      <c r="I188" s="63">
        <v>1</v>
      </c>
      <c r="J188" s="63">
        <v>0</v>
      </c>
      <c r="K188" s="63">
        <v>1</v>
      </c>
      <c r="L188" s="63">
        <v>7</v>
      </c>
      <c r="M188" s="63">
        <v>0</v>
      </c>
      <c r="N188" s="63">
        <v>2</v>
      </c>
      <c r="O188" s="63">
        <v>6</v>
      </c>
    </row>
    <row r="189" spans="1:15" ht="13.5" x14ac:dyDescent="0.15">
      <c r="A189" s="190"/>
      <c r="B189" s="131" t="s">
        <v>36</v>
      </c>
      <c r="C189" s="99">
        <v>22</v>
      </c>
      <c r="D189" s="63">
        <v>3</v>
      </c>
      <c r="E189" s="63">
        <v>3</v>
      </c>
      <c r="F189" s="63">
        <v>2</v>
      </c>
      <c r="G189" s="63">
        <v>2</v>
      </c>
      <c r="H189" s="63">
        <v>0</v>
      </c>
      <c r="I189" s="63">
        <v>0</v>
      </c>
      <c r="J189" s="63">
        <v>1</v>
      </c>
      <c r="K189" s="63">
        <v>0</v>
      </c>
      <c r="L189" s="63">
        <v>17</v>
      </c>
      <c r="M189" s="63">
        <v>2</v>
      </c>
      <c r="N189" s="63">
        <v>8</v>
      </c>
      <c r="O189" s="63">
        <v>9</v>
      </c>
    </row>
    <row r="190" spans="1:15" ht="13.5" x14ac:dyDescent="0.15">
      <c r="A190" s="190"/>
      <c r="B190" s="131" t="s">
        <v>37</v>
      </c>
      <c r="C190" s="99">
        <v>7</v>
      </c>
      <c r="D190" s="63">
        <v>0</v>
      </c>
      <c r="E190" s="63">
        <v>0</v>
      </c>
      <c r="F190" s="63">
        <v>0</v>
      </c>
      <c r="G190" s="63">
        <v>0</v>
      </c>
      <c r="H190" s="63">
        <v>0</v>
      </c>
      <c r="I190" s="63">
        <v>0</v>
      </c>
      <c r="J190" s="63">
        <v>0</v>
      </c>
      <c r="K190" s="63">
        <v>0</v>
      </c>
      <c r="L190" s="63">
        <v>5</v>
      </c>
      <c r="M190" s="63">
        <v>2</v>
      </c>
      <c r="N190" s="63">
        <v>1</v>
      </c>
      <c r="O190" s="63">
        <v>2</v>
      </c>
    </row>
    <row r="191" spans="1:15" ht="13.5" x14ac:dyDescent="0.15">
      <c r="A191" s="190"/>
      <c r="B191" s="131" t="s">
        <v>38</v>
      </c>
      <c r="C191" s="99">
        <v>14</v>
      </c>
      <c r="D191" s="63">
        <v>4</v>
      </c>
      <c r="E191" s="63">
        <v>3</v>
      </c>
      <c r="F191" s="63">
        <v>1</v>
      </c>
      <c r="G191" s="63">
        <v>1</v>
      </c>
      <c r="H191" s="63">
        <v>0</v>
      </c>
      <c r="I191" s="63">
        <v>0</v>
      </c>
      <c r="J191" s="63">
        <v>2</v>
      </c>
      <c r="K191" s="63">
        <v>1</v>
      </c>
      <c r="L191" s="63">
        <v>10</v>
      </c>
      <c r="M191" s="63">
        <v>0</v>
      </c>
      <c r="N191" s="63">
        <v>2</v>
      </c>
      <c r="O191" s="63">
        <v>1</v>
      </c>
    </row>
    <row r="192" spans="1:15" ht="13.5" x14ac:dyDescent="0.15">
      <c r="A192" s="190"/>
      <c r="B192" s="131" t="s">
        <v>39</v>
      </c>
      <c r="C192" s="99">
        <v>5</v>
      </c>
      <c r="D192" s="63">
        <v>1</v>
      </c>
      <c r="E192" s="63">
        <v>0</v>
      </c>
      <c r="F192" s="63">
        <v>0</v>
      </c>
      <c r="G192" s="63">
        <v>0</v>
      </c>
      <c r="H192" s="63">
        <v>0</v>
      </c>
      <c r="I192" s="63">
        <v>0</v>
      </c>
      <c r="J192" s="63">
        <v>0</v>
      </c>
      <c r="K192" s="63">
        <v>1</v>
      </c>
      <c r="L192" s="63">
        <v>4</v>
      </c>
      <c r="M192" s="63">
        <v>0</v>
      </c>
      <c r="N192" s="63">
        <v>0</v>
      </c>
      <c r="O192" s="63">
        <v>1</v>
      </c>
    </row>
    <row r="193" spans="1:15" ht="13.5" x14ac:dyDescent="0.15">
      <c r="A193" s="190"/>
      <c r="B193" s="131" t="s">
        <v>40</v>
      </c>
      <c r="C193" s="99">
        <v>8</v>
      </c>
      <c r="D193" s="63">
        <v>4</v>
      </c>
      <c r="E193" s="63">
        <v>3</v>
      </c>
      <c r="F193" s="63">
        <v>1</v>
      </c>
      <c r="G193" s="63">
        <v>1</v>
      </c>
      <c r="H193" s="63">
        <v>0</v>
      </c>
      <c r="I193" s="63">
        <v>2</v>
      </c>
      <c r="J193" s="63">
        <v>0</v>
      </c>
      <c r="K193" s="63">
        <v>1</v>
      </c>
      <c r="L193" s="63">
        <v>3</v>
      </c>
      <c r="M193" s="63">
        <v>1</v>
      </c>
      <c r="N193" s="63">
        <v>2</v>
      </c>
      <c r="O193" s="63">
        <v>0</v>
      </c>
    </row>
    <row r="194" spans="1:15" ht="13.5" x14ac:dyDescent="0.15">
      <c r="A194" s="190"/>
      <c r="B194" s="131" t="s">
        <v>41</v>
      </c>
      <c r="C194" s="99">
        <v>3</v>
      </c>
      <c r="D194" s="63">
        <v>3</v>
      </c>
      <c r="E194" s="63">
        <v>3</v>
      </c>
      <c r="F194" s="63">
        <v>0</v>
      </c>
      <c r="G194" s="63">
        <v>0</v>
      </c>
      <c r="H194" s="63">
        <v>0</v>
      </c>
      <c r="I194" s="63">
        <v>2</v>
      </c>
      <c r="J194" s="63">
        <v>1</v>
      </c>
      <c r="K194" s="63">
        <v>0</v>
      </c>
      <c r="L194" s="63">
        <v>0</v>
      </c>
      <c r="M194" s="63">
        <v>0</v>
      </c>
      <c r="N194" s="63">
        <v>0</v>
      </c>
      <c r="O194" s="63">
        <v>0</v>
      </c>
    </row>
    <row r="195" spans="1:15" ht="13.5" x14ac:dyDescent="0.15">
      <c r="A195" s="191"/>
      <c r="B195" s="132" t="s">
        <v>42</v>
      </c>
      <c r="C195" s="103" t="s">
        <v>174</v>
      </c>
      <c r="D195" s="103" t="s">
        <v>174</v>
      </c>
      <c r="E195" s="103" t="s">
        <v>174</v>
      </c>
      <c r="F195" s="103" t="s">
        <v>174</v>
      </c>
      <c r="G195" s="103" t="s">
        <v>174</v>
      </c>
      <c r="H195" s="103" t="s">
        <v>174</v>
      </c>
      <c r="I195" s="103" t="s">
        <v>174</v>
      </c>
      <c r="J195" s="103" t="s">
        <v>174</v>
      </c>
      <c r="K195" s="103" t="s">
        <v>174</v>
      </c>
      <c r="L195" s="103" t="s">
        <v>174</v>
      </c>
      <c r="M195" s="103" t="s">
        <v>174</v>
      </c>
      <c r="N195" s="103" t="s">
        <v>174</v>
      </c>
      <c r="O195" s="103" t="s">
        <v>174</v>
      </c>
    </row>
    <row r="196" spans="1:15" ht="13.5" x14ac:dyDescent="0.15">
      <c r="A196" s="162"/>
      <c r="B196" s="142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</row>
    <row r="197" spans="1:15" ht="13.5" x14ac:dyDescent="0.15">
      <c r="A197" s="162"/>
      <c r="B197" s="142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</row>
    <row r="198" spans="1:15" ht="13.5" x14ac:dyDescent="0.15">
      <c r="A198" s="162"/>
      <c r="B198" s="142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225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304</v>
      </c>
    </row>
    <row r="201" spans="1:15" ht="13.5" customHeight="1" x14ac:dyDescent="0.15">
      <c r="A201" s="189" t="s">
        <v>300</v>
      </c>
      <c r="B201" s="130" t="s">
        <v>285</v>
      </c>
      <c r="C201" s="98">
        <v>148</v>
      </c>
      <c r="D201" s="61">
        <v>39</v>
      </c>
      <c r="E201" s="61">
        <v>31</v>
      </c>
      <c r="F201" s="61">
        <v>14</v>
      </c>
      <c r="G201" s="61">
        <v>14</v>
      </c>
      <c r="H201" s="61">
        <v>0</v>
      </c>
      <c r="I201" s="61">
        <v>12</v>
      </c>
      <c r="J201" s="61">
        <v>5</v>
      </c>
      <c r="K201" s="61">
        <v>8</v>
      </c>
      <c r="L201" s="61">
        <v>96</v>
      </c>
      <c r="M201" s="61">
        <v>13</v>
      </c>
      <c r="N201" s="61">
        <v>16</v>
      </c>
      <c r="O201" s="61">
        <v>17</v>
      </c>
    </row>
    <row r="202" spans="1:15" ht="13.5" x14ac:dyDescent="0.15">
      <c r="A202" s="190"/>
      <c r="B202" s="131" t="s">
        <v>0</v>
      </c>
      <c r="C202" s="99">
        <v>100</v>
      </c>
      <c r="D202" s="63">
        <v>27</v>
      </c>
      <c r="E202" s="63">
        <v>21</v>
      </c>
      <c r="F202" s="63">
        <v>10</v>
      </c>
      <c r="G202" s="63">
        <v>10</v>
      </c>
      <c r="H202" s="63">
        <v>0</v>
      </c>
      <c r="I202" s="63">
        <v>8</v>
      </c>
      <c r="J202" s="63">
        <v>3</v>
      </c>
      <c r="K202" s="63">
        <v>6</v>
      </c>
      <c r="L202" s="63">
        <v>65</v>
      </c>
      <c r="M202" s="63">
        <v>8</v>
      </c>
      <c r="N202" s="63">
        <v>7</v>
      </c>
      <c r="O202" s="63">
        <v>10</v>
      </c>
    </row>
    <row r="203" spans="1:15" ht="13.5" x14ac:dyDescent="0.15">
      <c r="A203" s="190"/>
      <c r="B203" s="132" t="s">
        <v>1</v>
      </c>
      <c r="C203" s="100">
        <v>48</v>
      </c>
      <c r="D203" s="64">
        <v>12</v>
      </c>
      <c r="E203" s="64">
        <v>10</v>
      </c>
      <c r="F203" s="64">
        <v>4</v>
      </c>
      <c r="G203" s="64">
        <v>4</v>
      </c>
      <c r="H203" s="64">
        <v>0</v>
      </c>
      <c r="I203" s="64">
        <v>4</v>
      </c>
      <c r="J203" s="64">
        <v>2</v>
      </c>
      <c r="K203" s="64">
        <v>2</v>
      </c>
      <c r="L203" s="64">
        <v>31</v>
      </c>
      <c r="M203" s="64">
        <v>5</v>
      </c>
      <c r="N203" s="64">
        <v>9</v>
      </c>
      <c r="O203" s="64">
        <v>7</v>
      </c>
    </row>
    <row r="204" spans="1:15" ht="13.5" x14ac:dyDescent="0.15">
      <c r="A204" s="190"/>
      <c r="B204" s="130" t="s">
        <v>33</v>
      </c>
      <c r="C204" s="98">
        <v>17</v>
      </c>
      <c r="D204" s="61">
        <v>6</v>
      </c>
      <c r="E204" s="61">
        <v>5</v>
      </c>
      <c r="F204" s="61">
        <v>2</v>
      </c>
      <c r="G204" s="61">
        <v>2</v>
      </c>
      <c r="H204" s="61">
        <v>0</v>
      </c>
      <c r="I204" s="61">
        <v>3</v>
      </c>
      <c r="J204" s="61">
        <v>0</v>
      </c>
      <c r="K204" s="61">
        <v>1</v>
      </c>
      <c r="L204" s="61">
        <v>10</v>
      </c>
      <c r="M204" s="61">
        <v>1</v>
      </c>
      <c r="N204" s="61">
        <v>2</v>
      </c>
      <c r="O204" s="61">
        <v>2</v>
      </c>
    </row>
    <row r="205" spans="1:15" ht="13.5" x14ac:dyDescent="0.15">
      <c r="A205" s="190"/>
      <c r="B205" s="131" t="s">
        <v>34</v>
      </c>
      <c r="C205" s="99">
        <v>7</v>
      </c>
      <c r="D205" s="63">
        <v>3</v>
      </c>
      <c r="E205" s="63">
        <v>2</v>
      </c>
      <c r="F205" s="63">
        <v>2</v>
      </c>
      <c r="G205" s="63">
        <v>2</v>
      </c>
      <c r="H205" s="63">
        <v>0</v>
      </c>
      <c r="I205" s="63">
        <v>0</v>
      </c>
      <c r="J205" s="63">
        <v>0</v>
      </c>
      <c r="K205" s="63">
        <v>1</v>
      </c>
      <c r="L205" s="63">
        <v>2</v>
      </c>
      <c r="M205" s="63">
        <v>2</v>
      </c>
      <c r="N205" s="63">
        <v>2</v>
      </c>
      <c r="O205" s="63">
        <v>0</v>
      </c>
    </row>
    <row r="206" spans="1:15" ht="13.5" x14ac:dyDescent="0.15">
      <c r="A206" s="190"/>
      <c r="B206" s="131" t="s">
        <v>35</v>
      </c>
      <c r="C206" s="99">
        <v>21</v>
      </c>
      <c r="D206" s="63">
        <v>3</v>
      </c>
      <c r="E206" s="63">
        <v>1</v>
      </c>
      <c r="F206" s="63">
        <v>1</v>
      </c>
      <c r="G206" s="63">
        <v>1</v>
      </c>
      <c r="H206" s="63">
        <v>0</v>
      </c>
      <c r="I206" s="63">
        <v>0</v>
      </c>
      <c r="J206" s="63">
        <v>0</v>
      </c>
      <c r="K206" s="63">
        <v>2</v>
      </c>
      <c r="L206" s="63">
        <v>18</v>
      </c>
      <c r="M206" s="63">
        <v>0</v>
      </c>
      <c r="N206" s="63">
        <v>0</v>
      </c>
      <c r="O206" s="63">
        <v>4</v>
      </c>
    </row>
    <row r="207" spans="1:15" ht="13.5" x14ac:dyDescent="0.15">
      <c r="A207" s="190"/>
      <c r="B207" s="131" t="s">
        <v>36</v>
      </c>
      <c r="C207" s="99">
        <v>20</v>
      </c>
      <c r="D207" s="63">
        <v>3</v>
      </c>
      <c r="E207" s="63">
        <v>3</v>
      </c>
      <c r="F207" s="63">
        <v>1</v>
      </c>
      <c r="G207" s="63">
        <v>1</v>
      </c>
      <c r="H207" s="63">
        <v>0</v>
      </c>
      <c r="I207" s="63">
        <v>0</v>
      </c>
      <c r="J207" s="63">
        <v>2</v>
      </c>
      <c r="K207" s="63">
        <v>0</v>
      </c>
      <c r="L207" s="63">
        <v>15</v>
      </c>
      <c r="M207" s="63">
        <v>2</v>
      </c>
      <c r="N207" s="63">
        <v>5</v>
      </c>
      <c r="O207" s="63">
        <v>4</v>
      </c>
    </row>
    <row r="208" spans="1:15" ht="13.5" x14ac:dyDescent="0.15">
      <c r="A208" s="190"/>
      <c r="B208" s="131" t="s">
        <v>37</v>
      </c>
      <c r="C208" s="99">
        <v>19</v>
      </c>
      <c r="D208" s="63">
        <v>2</v>
      </c>
      <c r="E208" s="63">
        <v>2</v>
      </c>
      <c r="F208" s="63">
        <v>2</v>
      </c>
      <c r="G208" s="63">
        <v>2</v>
      </c>
      <c r="H208" s="63">
        <v>0</v>
      </c>
      <c r="I208" s="63">
        <v>0</v>
      </c>
      <c r="J208" s="63">
        <v>0</v>
      </c>
      <c r="K208" s="63">
        <v>0</v>
      </c>
      <c r="L208" s="63">
        <v>16</v>
      </c>
      <c r="M208" s="63">
        <v>1</v>
      </c>
      <c r="N208" s="63">
        <v>2</v>
      </c>
      <c r="O208" s="63">
        <v>4</v>
      </c>
    </row>
    <row r="209" spans="1:15" ht="13.5" x14ac:dyDescent="0.15">
      <c r="A209" s="190"/>
      <c r="B209" s="131" t="s">
        <v>38</v>
      </c>
      <c r="C209" s="99">
        <v>9</v>
      </c>
      <c r="D209" s="63">
        <v>5</v>
      </c>
      <c r="E209" s="63">
        <v>4</v>
      </c>
      <c r="F209" s="63">
        <v>1</v>
      </c>
      <c r="G209" s="63">
        <v>1</v>
      </c>
      <c r="H209" s="63">
        <v>0</v>
      </c>
      <c r="I209" s="63">
        <v>2</v>
      </c>
      <c r="J209" s="63">
        <v>1</v>
      </c>
      <c r="K209" s="63">
        <v>1</v>
      </c>
      <c r="L209" s="63">
        <v>4</v>
      </c>
      <c r="M209" s="63">
        <v>0</v>
      </c>
      <c r="N209" s="63">
        <v>3</v>
      </c>
      <c r="O209" s="63">
        <v>0</v>
      </c>
    </row>
    <row r="210" spans="1:15" ht="13.5" x14ac:dyDescent="0.15">
      <c r="A210" s="190"/>
      <c r="B210" s="131" t="s">
        <v>39</v>
      </c>
      <c r="C210" s="99">
        <v>21</v>
      </c>
      <c r="D210" s="63">
        <v>5</v>
      </c>
      <c r="E210" s="63">
        <v>4</v>
      </c>
      <c r="F210" s="63">
        <v>1</v>
      </c>
      <c r="G210" s="63">
        <v>1</v>
      </c>
      <c r="H210" s="63">
        <v>0</v>
      </c>
      <c r="I210" s="63">
        <v>2</v>
      </c>
      <c r="J210" s="63">
        <v>1</v>
      </c>
      <c r="K210" s="63">
        <v>1</v>
      </c>
      <c r="L210" s="63">
        <v>16</v>
      </c>
      <c r="M210" s="63">
        <v>0</v>
      </c>
      <c r="N210" s="63">
        <v>0</v>
      </c>
      <c r="O210" s="63">
        <v>2</v>
      </c>
    </row>
    <row r="211" spans="1:15" ht="13.5" x14ac:dyDescent="0.15">
      <c r="A211" s="190"/>
      <c r="B211" s="131" t="s">
        <v>40</v>
      </c>
      <c r="C211" s="99">
        <v>16</v>
      </c>
      <c r="D211" s="63">
        <v>5</v>
      </c>
      <c r="E211" s="63">
        <v>3</v>
      </c>
      <c r="F211" s="63">
        <v>1</v>
      </c>
      <c r="G211" s="63">
        <v>1</v>
      </c>
      <c r="H211" s="63">
        <v>0</v>
      </c>
      <c r="I211" s="63">
        <v>2</v>
      </c>
      <c r="J211" s="63">
        <v>0</v>
      </c>
      <c r="K211" s="63">
        <v>2</v>
      </c>
      <c r="L211" s="63">
        <v>9</v>
      </c>
      <c r="M211" s="63">
        <v>2</v>
      </c>
      <c r="N211" s="63">
        <v>0</v>
      </c>
      <c r="O211" s="63">
        <v>1</v>
      </c>
    </row>
    <row r="212" spans="1:15" ht="13.5" x14ac:dyDescent="0.15">
      <c r="A212" s="190"/>
      <c r="B212" s="131" t="s">
        <v>41</v>
      </c>
      <c r="C212" s="99">
        <v>18</v>
      </c>
      <c r="D212" s="63">
        <v>7</v>
      </c>
      <c r="E212" s="63">
        <v>7</v>
      </c>
      <c r="F212" s="63">
        <v>3</v>
      </c>
      <c r="G212" s="63">
        <v>3</v>
      </c>
      <c r="H212" s="63">
        <v>0</v>
      </c>
      <c r="I212" s="63">
        <v>3</v>
      </c>
      <c r="J212" s="63">
        <v>1</v>
      </c>
      <c r="K212" s="63">
        <v>0</v>
      </c>
      <c r="L212" s="63">
        <v>6</v>
      </c>
      <c r="M212" s="63">
        <v>5</v>
      </c>
      <c r="N212" s="63">
        <v>2</v>
      </c>
      <c r="O212" s="63">
        <v>0</v>
      </c>
    </row>
    <row r="213" spans="1:15" ht="13.5" x14ac:dyDescent="0.15">
      <c r="A213" s="191"/>
      <c r="B213" s="132" t="s">
        <v>42</v>
      </c>
      <c r="C213" s="103" t="s">
        <v>174</v>
      </c>
      <c r="D213" s="103" t="s">
        <v>174</v>
      </c>
      <c r="E213" s="103" t="s">
        <v>174</v>
      </c>
      <c r="F213" s="103" t="s">
        <v>174</v>
      </c>
      <c r="G213" s="103" t="s">
        <v>174</v>
      </c>
      <c r="H213" s="103" t="s">
        <v>174</v>
      </c>
      <c r="I213" s="103" t="s">
        <v>174</v>
      </c>
      <c r="J213" s="103" t="s">
        <v>174</v>
      </c>
      <c r="K213" s="103" t="s">
        <v>174</v>
      </c>
      <c r="L213" s="103" t="s">
        <v>174</v>
      </c>
      <c r="M213" s="103" t="s">
        <v>174</v>
      </c>
      <c r="N213" s="103" t="s">
        <v>174</v>
      </c>
      <c r="O213" s="103" t="s">
        <v>174</v>
      </c>
    </row>
    <row r="214" spans="1:15" ht="13.5" x14ac:dyDescent="0.15">
      <c r="A214" s="162"/>
      <c r="B214" s="142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</row>
    <row r="215" spans="1:15" ht="13.5" x14ac:dyDescent="0.15">
      <c r="A215" s="162"/>
      <c r="B215" s="142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</row>
    <row r="216" spans="1:15" ht="13.5" x14ac:dyDescent="0.15">
      <c r="A216" s="162"/>
      <c r="B216" s="142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226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304</v>
      </c>
    </row>
    <row r="219" spans="1:15" ht="13.5" customHeight="1" x14ac:dyDescent="0.15">
      <c r="A219" s="189" t="s">
        <v>301</v>
      </c>
      <c r="B219" s="130" t="s">
        <v>285</v>
      </c>
      <c r="C219" s="98">
        <v>179</v>
      </c>
      <c r="D219" s="61">
        <v>62</v>
      </c>
      <c r="E219" s="61">
        <v>51</v>
      </c>
      <c r="F219" s="61">
        <v>37</v>
      </c>
      <c r="G219" s="61">
        <v>34</v>
      </c>
      <c r="H219" s="61">
        <v>3</v>
      </c>
      <c r="I219" s="61">
        <v>12</v>
      </c>
      <c r="J219" s="61">
        <v>2</v>
      </c>
      <c r="K219" s="61">
        <v>11</v>
      </c>
      <c r="L219" s="61">
        <v>109</v>
      </c>
      <c r="M219" s="61">
        <v>8</v>
      </c>
      <c r="N219" s="61">
        <v>14</v>
      </c>
      <c r="O219" s="61">
        <v>11</v>
      </c>
    </row>
    <row r="220" spans="1:15" ht="13.5" x14ac:dyDescent="0.15">
      <c r="A220" s="190"/>
      <c r="B220" s="131" t="s">
        <v>0</v>
      </c>
      <c r="C220" s="99">
        <v>97</v>
      </c>
      <c r="D220" s="63">
        <v>31</v>
      </c>
      <c r="E220" s="63">
        <v>24</v>
      </c>
      <c r="F220" s="63">
        <v>20</v>
      </c>
      <c r="G220" s="63">
        <v>19</v>
      </c>
      <c r="H220" s="63">
        <v>1</v>
      </c>
      <c r="I220" s="63">
        <v>4</v>
      </c>
      <c r="J220" s="63">
        <v>0</v>
      </c>
      <c r="K220" s="63">
        <v>7</v>
      </c>
      <c r="L220" s="63">
        <v>61</v>
      </c>
      <c r="M220" s="63">
        <v>5</v>
      </c>
      <c r="N220" s="63">
        <v>6</v>
      </c>
      <c r="O220" s="63">
        <v>6</v>
      </c>
    </row>
    <row r="221" spans="1:15" ht="13.5" x14ac:dyDescent="0.15">
      <c r="A221" s="190"/>
      <c r="B221" s="132" t="s">
        <v>1</v>
      </c>
      <c r="C221" s="100">
        <v>82</v>
      </c>
      <c r="D221" s="64">
        <v>31</v>
      </c>
      <c r="E221" s="64">
        <v>27</v>
      </c>
      <c r="F221" s="64">
        <v>17</v>
      </c>
      <c r="G221" s="64">
        <v>15</v>
      </c>
      <c r="H221" s="64">
        <v>2</v>
      </c>
      <c r="I221" s="64">
        <v>8</v>
      </c>
      <c r="J221" s="64">
        <v>2</v>
      </c>
      <c r="K221" s="64">
        <v>4</v>
      </c>
      <c r="L221" s="64">
        <v>48</v>
      </c>
      <c r="M221" s="64">
        <v>3</v>
      </c>
      <c r="N221" s="64">
        <v>8</v>
      </c>
      <c r="O221" s="64">
        <v>5</v>
      </c>
    </row>
    <row r="222" spans="1:15" ht="13.5" x14ac:dyDescent="0.15">
      <c r="A222" s="190"/>
      <c r="B222" s="130" t="s">
        <v>33</v>
      </c>
      <c r="C222" s="98">
        <v>29</v>
      </c>
      <c r="D222" s="61">
        <v>8</v>
      </c>
      <c r="E222" s="61">
        <v>7</v>
      </c>
      <c r="F222" s="61">
        <v>5</v>
      </c>
      <c r="G222" s="61">
        <v>5</v>
      </c>
      <c r="H222" s="61">
        <v>0</v>
      </c>
      <c r="I222" s="61">
        <v>1</v>
      </c>
      <c r="J222" s="61">
        <v>1</v>
      </c>
      <c r="K222" s="61">
        <v>1</v>
      </c>
      <c r="L222" s="61">
        <v>21</v>
      </c>
      <c r="M222" s="61">
        <v>0</v>
      </c>
      <c r="N222" s="61">
        <v>3</v>
      </c>
      <c r="O222" s="61">
        <v>6</v>
      </c>
    </row>
    <row r="223" spans="1:15" ht="13.5" x14ac:dyDescent="0.15">
      <c r="A223" s="190"/>
      <c r="B223" s="131" t="s">
        <v>34</v>
      </c>
      <c r="C223" s="99">
        <v>12</v>
      </c>
      <c r="D223" s="63">
        <v>5</v>
      </c>
      <c r="E223" s="63">
        <v>4</v>
      </c>
      <c r="F223" s="63">
        <v>2</v>
      </c>
      <c r="G223" s="63">
        <v>2</v>
      </c>
      <c r="H223" s="63">
        <v>0</v>
      </c>
      <c r="I223" s="63">
        <v>2</v>
      </c>
      <c r="J223" s="63">
        <v>0</v>
      </c>
      <c r="K223" s="63">
        <v>1</v>
      </c>
      <c r="L223" s="63">
        <v>6</v>
      </c>
      <c r="M223" s="63">
        <v>1</v>
      </c>
      <c r="N223" s="63">
        <v>0</v>
      </c>
      <c r="O223" s="63">
        <v>0</v>
      </c>
    </row>
    <row r="224" spans="1:15" ht="13.5" x14ac:dyDescent="0.15">
      <c r="A224" s="190"/>
      <c r="B224" s="131" t="s">
        <v>35</v>
      </c>
      <c r="C224" s="99">
        <v>9</v>
      </c>
      <c r="D224" s="63">
        <v>4</v>
      </c>
      <c r="E224" s="63">
        <v>3</v>
      </c>
      <c r="F224" s="63">
        <v>3</v>
      </c>
      <c r="G224" s="63">
        <v>2</v>
      </c>
      <c r="H224" s="63">
        <v>1</v>
      </c>
      <c r="I224" s="63">
        <v>0</v>
      </c>
      <c r="J224" s="63">
        <v>0</v>
      </c>
      <c r="K224" s="63">
        <v>1</v>
      </c>
      <c r="L224" s="63">
        <v>5</v>
      </c>
      <c r="M224" s="63">
        <v>0</v>
      </c>
      <c r="N224" s="63">
        <v>0</v>
      </c>
      <c r="O224" s="63">
        <v>1</v>
      </c>
    </row>
    <row r="225" spans="1:15" ht="13.5" x14ac:dyDescent="0.15">
      <c r="A225" s="190"/>
      <c r="B225" s="131" t="s">
        <v>36</v>
      </c>
      <c r="C225" s="99">
        <v>34</v>
      </c>
      <c r="D225" s="63">
        <v>8</v>
      </c>
      <c r="E225" s="63">
        <v>6</v>
      </c>
      <c r="F225" s="63">
        <v>4</v>
      </c>
      <c r="G225" s="63">
        <v>3</v>
      </c>
      <c r="H225" s="63">
        <v>1</v>
      </c>
      <c r="I225" s="63">
        <v>2</v>
      </c>
      <c r="J225" s="63">
        <v>0</v>
      </c>
      <c r="K225" s="63">
        <v>2</v>
      </c>
      <c r="L225" s="63">
        <v>24</v>
      </c>
      <c r="M225" s="63">
        <v>2</v>
      </c>
      <c r="N225" s="63">
        <v>4</v>
      </c>
      <c r="O225" s="63">
        <v>0</v>
      </c>
    </row>
    <row r="226" spans="1:15" ht="13.5" x14ac:dyDescent="0.15">
      <c r="A226" s="190"/>
      <c r="B226" s="131" t="s">
        <v>37</v>
      </c>
      <c r="C226" s="99">
        <v>20</v>
      </c>
      <c r="D226" s="63">
        <v>9</v>
      </c>
      <c r="E226" s="63">
        <v>9</v>
      </c>
      <c r="F226" s="63">
        <v>6</v>
      </c>
      <c r="G226" s="63">
        <v>6</v>
      </c>
      <c r="H226" s="63">
        <v>0</v>
      </c>
      <c r="I226" s="63">
        <v>3</v>
      </c>
      <c r="J226" s="63">
        <v>0</v>
      </c>
      <c r="K226" s="63">
        <v>0</v>
      </c>
      <c r="L226" s="63">
        <v>11</v>
      </c>
      <c r="M226" s="63">
        <v>0</v>
      </c>
      <c r="N226" s="63">
        <v>2</v>
      </c>
      <c r="O226" s="63">
        <v>1</v>
      </c>
    </row>
    <row r="227" spans="1:15" ht="13.5" x14ac:dyDescent="0.15">
      <c r="A227" s="190"/>
      <c r="B227" s="131" t="s">
        <v>38</v>
      </c>
      <c r="C227" s="99">
        <v>13</v>
      </c>
      <c r="D227" s="63">
        <v>5</v>
      </c>
      <c r="E227" s="63">
        <v>3</v>
      </c>
      <c r="F227" s="63">
        <v>1</v>
      </c>
      <c r="G227" s="63">
        <v>1</v>
      </c>
      <c r="H227" s="63">
        <v>0</v>
      </c>
      <c r="I227" s="63">
        <v>1</v>
      </c>
      <c r="J227" s="63">
        <v>1</v>
      </c>
      <c r="K227" s="63">
        <v>2</v>
      </c>
      <c r="L227" s="63">
        <v>8</v>
      </c>
      <c r="M227" s="63">
        <v>0</v>
      </c>
      <c r="N227" s="63">
        <v>0</v>
      </c>
      <c r="O227" s="63">
        <v>0</v>
      </c>
    </row>
    <row r="228" spans="1:15" ht="13.5" x14ac:dyDescent="0.15">
      <c r="A228" s="190"/>
      <c r="B228" s="131" t="s">
        <v>39</v>
      </c>
      <c r="C228" s="99">
        <v>21</v>
      </c>
      <c r="D228" s="63">
        <v>10</v>
      </c>
      <c r="E228" s="63">
        <v>6</v>
      </c>
      <c r="F228" s="63">
        <v>4</v>
      </c>
      <c r="G228" s="63">
        <v>4</v>
      </c>
      <c r="H228" s="63">
        <v>0</v>
      </c>
      <c r="I228" s="63">
        <v>2</v>
      </c>
      <c r="J228" s="63">
        <v>0</v>
      </c>
      <c r="K228" s="63">
        <v>4</v>
      </c>
      <c r="L228" s="63">
        <v>11</v>
      </c>
      <c r="M228" s="63">
        <v>0</v>
      </c>
      <c r="N228" s="63">
        <v>1</v>
      </c>
      <c r="O228" s="63">
        <v>0</v>
      </c>
    </row>
    <row r="229" spans="1:15" ht="13.5" x14ac:dyDescent="0.15">
      <c r="A229" s="190"/>
      <c r="B229" s="131" t="s">
        <v>40</v>
      </c>
      <c r="C229" s="99">
        <v>20</v>
      </c>
      <c r="D229" s="63">
        <v>4</v>
      </c>
      <c r="E229" s="63">
        <v>4</v>
      </c>
      <c r="F229" s="63">
        <v>3</v>
      </c>
      <c r="G229" s="63">
        <v>2</v>
      </c>
      <c r="H229" s="63">
        <v>1</v>
      </c>
      <c r="I229" s="63">
        <v>1</v>
      </c>
      <c r="J229" s="63">
        <v>0</v>
      </c>
      <c r="K229" s="63">
        <v>0</v>
      </c>
      <c r="L229" s="63">
        <v>16</v>
      </c>
      <c r="M229" s="63">
        <v>0</v>
      </c>
      <c r="N229" s="63">
        <v>2</v>
      </c>
      <c r="O229" s="63">
        <v>1</v>
      </c>
    </row>
    <row r="230" spans="1:15" ht="13.5" x14ac:dyDescent="0.15">
      <c r="A230" s="190"/>
      <c r="B230" s="131" t="s">
        <v>41</v>
      </c>
      <c r="C230" s="99">
        <v>21</v>
      </c>
      <c r="D230" s="63">
        <v>9</v>
      </c>
      <c r="E230" s="63">
        <v>9</v>
      </c>
      <c r="F230" s="63">
        <v>9</v>
      </c>
      <c r="G230" s="63">
        <v>9</v>
      </c>
      <c r="H230" s="63">
        <v>0</v>
      </c>
      <c r="I230" s="63">
        <v>0</v>
      </c>
      <c r="J230" s="63">
        <v>0</v>
      </c>
      <c r="K230" s="63">
        <v>0</v>
      </c>
      <c r="L230" s="63">
        <v>7</v>
      </c>
      <c r="M230" s="63">
        <v>5</v>
      </c>
      <c r="N230" s="63">
        <v>2</v>
      </c>
      <c r="O230" s="63">
        <v>2</v>
      </c>
    </row>
    <row r="231" spans="1:15" ht="13.5" x14ac:dyDescent="0.15">
      <c r="A231" s="191"/>
      <c r="B231" s="132" t="s">
        <v>42</v>
      </c>
      <c r="C231" s="103" t="s">
        <v>174</v>
      </c>
      <c r="D231" s="103" t="s">
        <v>174</v>
      </c>
      <c r="E231" s="103" t="s">
        <v>174</v>
      </c>
      <c r="F231" s="103" t="s">
        <v>174</v>
      </c>
      <c r="G231" s="103" t="s">
        <v>174</v>
      </c>
      <c r="H231" s="103" t="s">
        <v>174</v>
      </c>
      <c r="I231" s="103" t="s">
        <v>174</v>
      </c>
      <c r="J231" s="103" t="s">
        <v>174</v>
      </c>
      <c r="K231" s="103" t="s">
        <v>174</v>
      </c>
      <c r="L231" s="103" t="s">
        <v>174</v>
      </c>
      <c r="M231" s="103" t="s">
        <v>174</v>
      </c>
      <c r="N231" s="103" t="s">
        <v>174</v>
      </c>
      <c r="O231" s="103" t="s">
        <v>174</v>
      </c>
    </row>
    <row r="232" spans="1:15" ht="13.5" customHeight="1" x14ac:dyDescent="0.15"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</sheetData>
  <mergeCells count="64"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2:C5"/>
    <mergeCell ref="D2:K2"/>
    <mergeCell ref="L2:L5"/>
    <mergeCell ref="M2:M5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219:A231"/>
    <mergeCell ref="A6:A18"/>
    <mergeCell ref="A24:A36"/>
    <mergeCell ref="A42:A54"/>
    <mergeCell ref="A65:A77"/>
    <mergeCell ref="A83:A95"/>
    <mergeCell ref="A101:A113"/>
    <mergeCell ref="A124:A136"/>
    <mergeCell ref="A142:A154"/>
    <mergeCell ref="A160:A172"/>
    <mergeCell ref="A183:A195"/>
    <mergeCell ref="A201:A213"/>
    <mergeCell ref="A61:B64"/>
    <mergeCell ref="A120:B123"/>
    <mergeCell ref="A179:B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/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213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304</v>
      </c>
    </row>
    <row r="2" spans="1:15" ht="22.5" customHeight="1" x14ac:dyDescent="0.15">
      <c r="A2" s="193"/>
      <c r="B2" s="194"/>
      <c r="C2" s="205" t="s">
        <v>3</v>
      </c>
      <c r="D2" s="187" t="s">
        <v>2</v>
      </c>
      <c r="E2" s="187"/>
      <c r="F2" s="187"/>
      <c r="G2" s="187"/>
      <c r="H2" s="187"/>
      <c r="I2" s="187"/>
      <c r="J2" s="187"/>
      <c r="K2" s="187"/>
      <c r="L2" s="207" t="s">
        <v>75</v>
      </c>
      <c r="M2" s="207" t="s">
        <v>68</v>
      </c>
      <c r="N2" s="210" t="s">
        <v>11</v>
      </c>
      <c r="O2" s="211"/>
    </row>
    <row r="3" spans="1:15" ht="22.5" customHeight="1" x14ac:dyDescent="0.15">
      <c r="A3" s="216"/>
      <c r="B3" s="200"/>
      <c r="C3" s="208"/>
      <c r="D3" s="187" t="s">
        <v>3</v>
      </c>
      <c r="E3" s="187" t="s">
        <v>4</v>
      </c>
      <c r="F3" s="187"/>
      <c r="G3" s="187"/>
      <c r="H3" s="187"/>
      <c r="I3" s="187"/>
      <c r="J3" s="187"/>
      <c r="K3" s="192" t="s">
        <v>10</v>
      </c>
      <c r="L3" s="217"/>
      <c r="M3" s="217"/>
      <c r="N3" s="212"/>
      <c r="O3" s="213"/>
    </row>
    <row r="4" spans="1:15" ht="22.5" customHeight="1" x14ac:dyDescent="0.15">
      <c r="A4" s="216"/>
      <c r="B4" s="200"/>
      <c r="C4" s="208"/>
      <c r="D4" s="187"/>
      <c r="E4" s="187" t="s">
        <v>3</v>
      </c>
      <c r="F4" s="187" t="s">
        <v>64</v>
      </c>
      <c r="G4" s="187"/>
      <c r="H4" s="187"/>
      <c r="I4" s="192" t="s">
        <v>73</v>
      </c>
      <c r="J4" s="192" t="s">
        <v>74</v>
      </c>
      <c r="K4" s="192"/>
      <c r="L4" s="217"/>
      <c r="M4" s="217"/>
      <c r="N4" s="214"/>
      <c r="O4" s="215"/>
    </row>
    <row r="5" spans="1:15" ht="37.5" customHeight="1" x14ac:dyDescent="0.15">
      <c r="A5" s="216"/>
      <c r="B5" s="200"/>
      <c r="C5" s="208"/>
      <c r="D5" s="205"/>
      <c r="E5" s="205"/>
      <c r="F5" s="93" t="s">
        <v>3</v>
      </c>
      <c r="G5" s="94" t="s">
        <v>72</v>
      </c>
      <c r="H5" s="44" t="s">
        <v>7</v>
      </c>
      <c r="I5" s="207"/>
      <c r="J5" s="207"/>
      <c r="K5" s="207"/>
      <c r="L5" s="217"/>
      <c r="M5" s="217"/>
      <c r="N5" s="95" t="s">
        <v>12</v>
      </c>
      <c r="O5" s="95" t="s">
        <v>69</v>
      </c>
    </row>
    <row r="6" spans="1:15" ht="13.5" x14ac:dyDescent="0.15">
      <c r="A6" s="189" t="s">
        <v>3</v>
      </c>
      <c r="B6" s="46" t="s">
        <v>277</v>
      </c>
      <c r="C6" s="98">
        <v>636</v>
      </c>
      <c r="D6" s="61">
        <v>172</v>
      </c>
      <c r="E6" s="61">
        <v>140</v>
      </c>
      <c r="F6" s="61">
        <v>78</v>
      </c>
      <c r="G6" s="61">
        <v>75</v>
      </c>
      <c r="H6" s="61">
        <v>3</v>
      </c>
      <c r="I6" s="61">
        <v>40</v>
      </c>
      <c r="J6" s="61">
        <v>22</v>
      </c>
      <c r="K6" s="61">
        <v>32</v>
      </c>
      <c r="L6" s="61">
        <v>412</v>
      </c>
      <c r="M6" s="61">
        <v>52</v>
      </c>
      <c r="N6" s="61">
        <v>101</v>
      </c>
      <c r="O6" s="61">
        <v>107</v>
      </c>
    </row>
    <row r="7" spans="1:15" ht="13.5" x14ac:dyDescent="0.15">
      <c r="A7" s="190"/>
      <c r="B7" s="49" t="s">
        <v>286</v>
      </c>
      <c r="C7" s="99">
        <v>55</v>
      </c>
      <c r="D7" s="63">
        <v>55</v>
      </c>
      <c r="E7" s="63">
        <v>50</v>
      </c>
      <c r="F7" s="63">
        <v>41</v>
      </c>
      <c r="G7" s="63">
        <v>39</v>
      </c>
      <c r="H7" s="63">
        <v>2</v>
      </c>
      <c r="I7" s="63">
        <v>9</v>
      </c>
      <c r="J7" s="63">
        <v>0</v>
      </c>
      <c r="K7" s="63">
        <v>5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90"/>
      <c r="B8" s="52" t="s">
        <v>78</v>
      </c>
      <c r="C8" s="99">
        <v>8</v>
      </c>
      <c r="D8" s="63">
        <v>8</v>
      </c>
      <c r="E8" s="63">
        <v>4</v>
      </c>
      <c r="F8" s="63">
        <v>3</v>
      </c>
      <c r="G8" s="63">
        <v>3</v>
      </c>
      <c r="H8" s="63">
        <v>0</v>
      </c>
      <c r="I8" s="63">
        <v>1</v>
      </c>
      <c r="J8" s="63">
        <v>0</v>
      </c>
      <c r="K8" s="63">
        <v>4</v>
      </c>
      <c r="L8" s="63">
        <v>0</v>
      </c>
      <c r="M8" s="63">
        <v>0</v>
      </c>
      <c r="N8" s="63">
        <v>6</v>
      </c>
      <c r="O8" s="63">
        <v>0</v>
      </c>
    </row>
    <row r="9" spans="1:15" ht="13.5" x14ac:dyDescent="0.15">
      <c r="A9" s="190"/>
      <c r="B9" s="49" t="s">
        <v>79</v>
      </c>
      <c r="C9" s="99">
        <v>114</v>
      </c>
      <c r="D9" s="63">
        <v>108</v>
      </c>
      <c r="E9" s="63">
        <v>86</v>
      </c>
      <c r="F9" s="63">
        <v>34</v>
      </c>
      <c r="G9" s="63">
        <v>33</v>
      </c>
      <c r="H9" s="63">
        <v>1</v>
      </c>
      <c r="I9" s="63">
        <v>30</v>
      </c>
      <c r="J9" s="63">
        <v>22</v>
      </c>
      <c r="K9" s="63">
        <v>22</v>
      </c>
      <c r="L9" s="63">
        <v>0</v>
      </c>
      <c r="M9" s="63">
        <v>6</v>
      </c>
      <c r="N9" s="63">
        <v>90</v>
      </c>
      <c r="O9" s="63">
        <v>0</v>
      </c>
    </row>
    <row r="10" spans="1:15" ht="13.5" x14ac:dyDescent="0.15">
      <c r="A10" s="190"/>
      <c r="B10" s="49" t="s">
        <v>76</v>
      </c>
      <c r="C10" s="99">
        <v>456</v>
      </c>
      <c r="D10" s="63">
        <v>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1</v>
      </c>
      <c r="L10" s="63">
        <v>412</v>
      </c>
      <c r="M10" s="63">
        <v>43</v>
      </c>
      <c r="N10" s="63">
        <v>0</v>
      </c>
      <c r="O10" s="63">
        <v>107</v>
      </c>
    </row>
    <row r="11" spans="1:15" ht="13.5" x14ac:dyDescent="0.15">
      <c r="A11" s="191"/>
      <c r="B11" s="53" t="s">
        <v>280</v>
      </c>
      <c r="C11" s="100">
        <v>3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3</v>
      </c>
      <c r="N11" s="64">
        <v>5</v>
      </c>
      <c r="O11" s="64">
        <v>0</v>
      </c>
    </row>
    <row r="12" spans="1:15" ht="13.5" x14ac:dyDescent="0.15">
      <c r="A12" s="189" t="s">
        <v>33</v>
      </c>
      <c r="B12" s="46" t="s">
        <v>277</v>
      </c>
      <c r="C12" s="98">
        <v>92</v>
      </c>
      <c r="D12" s="61">
        <v>21</v>
      </c>
      <c r="E12" s="61">
        <v>17</v>
      </c>
      <c r="F12" s="61">
        <v>10</v>
      </c>
      <c r="G12" s="61">
        <v>10</v>
      </c>
      <c r="H12" s="61">
        <v>0</v>
      </c>
      <c r="I12" s="61">
        <v>4</v>
      </c>
      <c r="J12" s="61">
        <v>3</v>
      </c>
      <c r="K12" s="61">
        <v>4</v>
      </c>
      <c r="L12" s="61">
        <v>69</v>
      </c>
      <c r="M12" s="61">
        <v>2</v>
      </c>
      <c r="N12" s="61">
        <v>16</v>
      </c>
      <c r="O12" s="61">
        <v>15</v>
      </c>
    </row>
    <row r="13" spans="1:15" ht="13.5" x14ac:dyDescent="0.15">
      <c r="A13" s="190"/>
      <c r="B13" s="49" t="s">
        <v>286</v>
      </c>
      <c r="C13" s="99">
        <v>3</v>
      </c>
      <c r="D13" s="63">
        <v>3</v>
      </c>
      <c r="E13" s="63">
        <v>3</v>
      </c>
      <c r="F13" s="63">
        <v>3</v>
      </c>
      <c r="G13" s="63">
        <v>3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90"/>
      <c r="B14" s="52" t="s">
        <v>78</v>
      </c>
      <c r="C14" s="99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5" ht="13.5" x14ac:dyDescent="0.15">
      <c r="A15" s="190"/>
      <c r="B15" s="49" t="s">
        <v>79</v>
      </c>
      <c r="C15" s="99">
        <v>18</v>
      </c>
      <c r="D15" s="63">
        <v>18</v>
      </c>
      <c r="E15" s="63">
        <v>14</v>
      </c>
      <c r="F15" s="63">
        <v>7</v>
      </c>
      <c r="G15" s="63">
        <v>7</v>
      </c>
      <c r="H15" s="63">
        <v>0</v>
      </c>
      <c r="I15" s="63">
        <v>4</v>
      </c>
      <c r="J15" s="63">
        <v>3</v>
      </c>
      <c r="K15" s="63">
        <v>4</v>
      </c>
      <c r="L15" s="63">
        <v>0</v>
      </c>
      <c r="M15" s="63">
        <v>0</v>
      </c>
      <c r="N15" s="63">
        <v>16</v>
      </c>
      <c r="O15" s="63">
        <v>0</v>
      </c>
    </row>
    <row r="16" spans="1:15" ht="13.5" x14ac:dyDescent="0.15">
      <c r="A16" s="190"/>
      <c r="B16" s="49" t="s">
        <v>76</v>
      </c>
      <c r="C16" s="99">
        <v>71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69</v>
      </c>
      <c r="M16" s="63">
        <v>2</v>
      </c>
      <c r="N16" s="63">
        <v>0</v>
      </c>
      <c r="O16" s="63">
        <v>15</v>
      </c>
    </row>
    <row r="17" spans="1:15" ht="13.5" x14ac:dyDescent="0.15">
      <c r="A17" s="191"/>
      <c r="B17" s="53" t="s">
        <v>280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customHeight="1" x14ac:dyDescent="0.15">
      <c r="A18" s="189" t="s">
        <v>34</v>
      </c>
      <c r="B18" s="46" t="s">
        <v>287</v>
      </c>
      <c r="C18" s="98">
        <v>31</v>
      </c>
      <c r="D18" s="61">
        <v>13</v>
      </c>
      <c r="E18" s="61">
        <v>11</v>
      </c>
      <c r="F18" s="61">
        <v>7</v>
      </c>
      <c r="G18" s="61">
        <v>7</v>
      </c>
      <c r="H18" s="61">
        <v>0</v>
      </c>
      <c r="I18" s="61">
        <v>4</v>
      </c>
      <c r="J18" s="61">
        <v>0</v>
      </c>
      <c r="K18" s="61">
        <v>2</v>
      </c>
      <c r="L18" s="61">
        <v>14</v>
      </c>
      <c r="M18" s="61">
        <v>4</v>
      </c>
      <c r="N18" s="61">
        <v>5</v>
      </c>
      <c r="O18" s="61">
        <v>0</v>
      </c>
    </row>
    <row r="19" spans="1:15" ht="13.5" x14ac:dyDescent="0.15">
      <c r="A19" s="190"/>
      <c r="B19" s="49" t="s">
        <v>286</v>
      </c>
      <c r="C19" s="99">
        <v>8</v>
      </c>
      <c r="D19" s="63">
        <v>8</v>
      </c>
      <c r="E19" s="63">
        <v>7</v>
      </c>
      <c r="F19" s="63">
        <v>6</v>
      </c>
      <c r="G19" s="63">
        <v>6</v>
      </c>
      <c r="H19" s="63">
        <v>0</v>
      </c>
      <c r="I19" s="63">
        <v>1</v>
      </c>
      <c r="J19" s="63">
        <v>0</v>
      </c>
      <c r="K19" s="63">
        <v>1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90"/>
      <c r="B20" s="52" t="s">
        <v>78</v>
      </c>
      <c r="C20" s="99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1</v>
      </c>
      <c r="O20" s="63">
        <v>0</v>
      </c>
    </row>
    <row r="21" spans="1:15" ht="13.5" x14ac:dyDescent="0.15">
      <c r="A21" s="190"/>
      <c r="B21" s="49" t="s">
        <v>79</v>
      </c>
      <c r="C21" s="99">
        <v>6</v>
      </c>
      <c r="D21" s="63">
        <v>5</v>
      </c>
      <c r="E21" s="63">
        <v>4</v>
      </c>
      <c r="F21" s="63">
        <v>1</v>
      </c>
      <c r="G21" s="63">
        <v>1</v>
      </c>
      <c r="H21" s="63">
        <v>0</v>
      </c>
      <c r="I21" s="63">
        <v>3</v>
      </c>
      <c r="J21" s="63">
        <v>0</v>
      </c>
      <c r="K21" s="63">
        <v>1</v>
      </c>
      <c r="L21" s="63">
        <v>0</v>
      </c>
      <c r="M21" s="63">
        <v>1</v>
      </c>
      <c r="N21" s="63">
        <v>4</v>
      </c>
      <c r="O21" s="63">
        <v>0</v>
      </c>
    </row>
    <row r="22" spans="1:15" ht="13.5" x14ac:dyDescent="0.15">
      <c r="A22" s="190"/>
      <c r="B22" s="49" t="s">
        <v>76</v>
      </c>
      <c r="C22" s="99">
        <v>17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14</v>
      </c>
      <c r="M22" s="63">
        <v>3</v>
      </c>
      <c r="N22" s="63">
        <v>0</v>
      </c>
      <c r="O22" s="63">
        <v>0</v>
      </c>
    </row>
    <row r="23" spans="1:15" ht="13.5" x14ac:dyDescent="0.15">
      <c r="A23" s="191"/>
      <c r="B23" s="53" t="s">
        <v>280</v>
      </c>
      <c r="C23" s="100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 ht="13.5" customHeight="1" x14ac:dyDescent="0.15">
      <c r="A24" s="189" t="s">
        <v>35</v>
      </c>
      <c r="B24" s="46" t="s">
        <v>287</v>
      </c>
      <c r="C24" s="98">
        <v>62</v>
      </c>
      <c r="D24" s="61">
        <v>15</v>
      </c>
      <c r="E24" s="61">
        <v>10</v>
      </c>
      <c r="F24" s="61">
        <v>7</v>
      </c>
      <c r="G24" s="61">
        <v>6</v>
      </c>
      <c r="H24" s="61">
        <v>1</v>
      </c>
      <c r="I24" s="61">
        <v>3</v>
      </c>
      <c r="J24" s="61">
        <v>0</v>
      </c>
      <c r="K24" s="61">
        <v>5</v>
      </c>
      <c r="L24" s="61">
        <v>47</v>
      </c>
      <c r="M24" s="61">
        <v>0</v>
      </c>
      <c r="N24" s="61">
        <v>8</v>
      </c>
      <c r="O24" s="61">
        <v>33</v>
      </c>
    </row>
    <row r="25" spans="1:15" ht="13.5" x14ac:dyDescent="0.15">
      <c r="A25" s="190"/>
      <c r="B25" s="49" t="s">
        <v>286</v>
      </c>
      <c r="C25" s="99">
        <v>6</v>
      </c>
      <c r="D25" s="63">
        <v>6</v>
      </c>
      <c r="E25" s="63">
        <v>4</v>
      </c>
      <c r="F25" s="63">
        <v>3</v>
      </c>
      <c r="G25" s="63">
        <v>2</v>
      </c>
      <c r="H25" s="63">
        <v>1</v>
      </c>
      <c r="I25" s="63">
        <v>1</v>
      </c>
      <c r="J25" s="63">
        <v>0</v>
      </c>
      <c r="K25" s="63">
        <v>2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90"/>
      <c r="B26" s="52" t="s">
        <v>78</v>
      </c>
      <c r="C26" s="99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1</v>
      </c>
      <c r="O26" s="63">
        <v>0</v>
      </c>
    </row>
    <row r="27" spans="1:15" ht="13.5" x14ac:dyDescent="0.15">
      <c r="A27" s="190"/>
      <c r="B27" s="49" t="s">
        <v>79</v>
      </c>
      <c r="C27" s="99">
        <v>9</v>
      </c>
      <c r="D27" s="63">
        <v>9</v>
      </c>
      <c r="E27" s="63">
        <v>6</v>
      </c>
      <c r="F27" s="63">
        <v>4</v>
      </c>
      <c r="G27" s="63">
        <v>4</v>
      </c>
      <c r="H27" s="63">
        <v>0</v>
      </c>
      <c r="I27" s="63">
        <v>2</v>
      </c>
      <c r="J27" s="63">
        <v>0</v>
      </c>
      <c r="K27" s="63">
        <v>3</v>
      </c>
      <c r="L27" s="63">
        <v>0</v>
      </c>
      <c r="M27" s="63">
        <v>0</v>
      </c>
      <c r="N27" s="63">
        <v>7</v>
      </c>
      <c r="O27" s="63">
        <v>0</v>
      </c>
    </row>
    <row r="28" spans="1:15" ht="13.5" x14ac:dyDescent="0.15">
      <c r="A28" s="190"/>
      <c r="B28" s="49" t="s">
        <v>76</v>
      </c>
      <c r="C28" s="99">
        <v>47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47</v>
      </c>
      <c r="M28" s="63">
        <v>0</v>
      </c>
      <c r="N28" s="63">
        <v>0</v>
      </c>
      <c r="O28" s="63">
        <v>33</v>
      </c>
    </row>
    <row r="29" spans="1:15" ht="13.5" x14ac:dyDescent="0.15">
      <c r="A29" s="191"/>
      <c r="B29" s="53" t="s">
        <v>280</v>
      </c>
      <c r="C29" s="100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ht="13.5" customHeight="1" x14ac:dyDescent="0.15">
      <c r="A30" s="189" t="s">
        <v>36</v>
      </c>
      <c r="B30" s="46" t="s">
        <v>287</v>
      </c>
      <c r="C30" s="98">
        <v>106</v>
      </c>
      <c r="D30" s="61">
        <v>20</v>
      </c>
      <c r="E30" s="61">
        <v>17</v>
      </c>
      <c r="F30" s="61">
        <v>8</v>
      </c>
      <c r="G30" s="61">
        <v>7</v>
      </c>
      <c r="H30" s="61">
        <v>1</v>
      </c>
      <c r="I30" s="61">
        <v>4</v>
      </c>
      <c r="J30" s="61">
        <v>5</v>
      </c>
      <c r="K30" s="61">
        <v>3</v>
      </c>
      <c r="L30" s="61">
        <v>71</v>
      </c>
      <c r="M30" s="61">
        <v>15</v>
      </c>
      <c r="N30" s="61">
        <v>26</v>
      </c>
      <c r="O30" s="61">
        <v>19</v>
      </c>
    </row>
    <row r="31" spans="1:15" ht="13.5" x14ac:dyDescent="0.15">
      <c r="A31" s="190"/>
      <c r="B31" s="49" t="s">
        <v>286</v>
      </c>
      <c r="C31" s="99">
        <v>4</v>
      </c>
      <c r="D31" s="63">
        <v>4</v>
      </c>
      <c r="E31" s="63">
        <v>3</v>
      </c>
      <c r="F31" s="63">
        <v>3</v>
      </c>
      <c r="G31" s="63">
        <v>3</v>
      </c>
      <c r="H31" s="63">
        <v>0</v>
      </c>
      <c r="I31" s="63">
        <v>0</v>
      </c>
      <c r="J31" s="63">
        <v>0</v>
      </c>
      <c r="K31" s="63">
        <v>1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90"/>
      <c r="B32" s="52" t="s">
        <v>78</v>
      </c>
      <c r="C32" s="99">
        <v>1</v>
      </c>
      <c r="D32" s="63">
        <v>1</v>
      </c>
      <c r="E32" s="63">
        <v>1</v>
      </c>
      <c r="F32" s="63">
        <v>1</v>
      </c>
      <c r="G32" s="63">
        <v>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90"/>
      <c r="B33" s="49" t="s">
        <v>79</v>
      </c>
      <c r="C33" s="99">
        <v>15</v>
      </c>
      <c r="D33" s="63">
        <v>15</v>
      </c>
      <c r="E33" s="63">
        <v>13</v>
      </c>
      <c r="F33" s="63">
        <v>4</v>
      </c>
      <c r="G33" s="63">
        <v>3</v>
      </c>
      <c r="H33" s="63">
        <v>1</v>
      </c>
      <c r="I33" s="63">
        <v>4</v>
      </c>
      <c r="J33" s="63">
        <v>5</v>
      </c>
      <c r="K33" s="63">
        <v>2</v>
      </c>
      <c r="L33" s="63">
        <v>0</v>
      </c>
      <c r="M33" s="63">
        <v>0</v>
      </c>
      <c r="N33" s="63">
        <v>23</v>
      </c>
      <c r="O33" s="63">
        <v>0</v>
      </c>
    </row>
    <row r="34" spans="1:15" ht="13.5" x14ac:dyDescent="0.15">
      <c r="A34" s="190"/>
      <c r="B34" s="49" t="s">
        <v>76</v>
      </c>
      <c r="C34" s="99">
        <v>85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71</v>
      </c>
      <c r="M34" s="63">
        <v>14</v>
      </c>
      <c r="N34" s="63">
        <v>0</v>
      </c>
      <c r="O34" s="63">
        <v>19</v>
      </c>
    </row>
    <row r="35" spans="1:15" ht="13.5" x14ac:dyDescent="0.15">
      <c r="A35" s="191"/>
      <c r="B35" s="53" t="s">
        <v>280</v>
      </c>
      <c r="C35" s="100">
        <v>1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1</v>
      </c>
      <c r="N35" s="64">
        <v>3</v>
      </c>
      <c r="O35" s="64">
        <v>0</v>
      </c>
    </row>
    <row r="36" spans="1:15" ht="13.5" customHeight="1" x14ac:dyDescent="0.15">
      <c r="A36" s="189" t="s">
        <v>37</v>
      </c>
      <c r="B36" s="46" t="s">
        <v>287</v>
      </c>
      <c r="C36" s="98">
        <v>67</v>
      </c>
      <c r="D36" s="61">
        <v>17</v>
      </c>
      <c r="E36" s="61">
        <v>14</v>
      </c>
      <c r="F36" s="61">
        <v>10</v>
      </c>
      <c r="G36" s="61">
        <v>10</v>
      </c>
      <c r="H36" s="61">
        <v>0</v>
      </c>
      <c r="I36" s="61">
        <v>3</v>
      </c>
      <c r="J36" s="61">
        <v>1</v>
      </c>
      <c r="K36" s="61">
        <v>3</v>
      </c>
      <c r="L36" s="61">
        <v>46</v>
      </c>
      <c r="M36" s="61">
        <v>4</v>
      </c>
      <c r="N36" s="61">
        <v>8</v>
      </c>
      <c r="O36" s="61">
        <v>20</v>
      </c>
    </row>
    <row r="37" spans="1:15" ht="13.5" x14ac:dyDescent="0.15">
      <c r="A37" s="190"/>
      <c r="B37" s="49" t="s">
        <v>286</v>
      </c>
      <c r="C37" s="99">
        <v>5</v>
      </c>
      <c r="D37" s="63">
        <v>5</v>
      </c>
      <c r="E37" s="63">
        <v>5</v>
      </c>
      <c r="F37" s="63">
        <v>5</v>
      </c>
      <c r="G37" s="63">
        <v>5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90"/>
      <c r="B38" s="52" t="s">
        <v>78</v>
      </c>
      <c r="C38" s="99">
        <v>2</v>
      </c>
      <c r="D38" s="63">
        <v>2</v>
      </c>
      <c r="E38" s="63">
        <v>2</v>
      </c>
      <c r="F38" s="63">
        <v>1</v>
      </c>
      <c r="G38" s="63">
        <v>1</v>
      </c>
      <c r="H38" s="63">
        <v>0</v>
      </c>
      <c r="I38" s="63">
        <v>1</v>
      </c>
      <c r="J38" s="63">
        <v>0</v>
      </c>
      <c r="K38" s="63">
        <v>0</v>
      </c>
      <c r="L38" s="63">
        <v>0</v>
      </c>
      <c r="M38" s="63">
        <v>0</v>
      </c>
      <c r="N38" s="63">
        <v>1</v>
      </c>
      <c r="O38" s="63">
        <v>0</v>
      </c>
    </row>
    <row r="39" spans="1:15" ht="13.5" x14ac:dyDescent="0.15">
      <c r="A39" s="190"/>
      <c r="B39" s="49" t="s">
        <v>79</v>
      </c>
      <c r="C39" s="99">
        <v>10</v>
      </c>
      <c r="D39" s="63">
        <v>10</v>
      </c>
      <c r="E39" s="63">
        <v>7</v>
      </c>
      <c r="F39" s="63">
        <v>4</v>
      </c>
      <c r="G39" s="63">
        <v>4</v>
      </c>
      <c r="H39" s="63">
        <v>0</v>
      </c>
      <c r="I39" s="63">
        <v>2</v>
      </c>
      <c r="J39" s="63">
        <v>1</v>
      </c>
      <c r="K39" s="63">
        <v>3</v>
      </c>
      <c r="L39" s="63">
        <v>0</v>
      </c>
      <c r="M39" s="63">
        <v>0</v>
      </c>
      <c r="N39" s="63">
        <v>7</v>
      </c>
      <c r="O39" s="63">
        <v>0</v>
      </c>
    </row>
    <row r="40" spans="1:15" ht="13.5" x14ac:dyDescent="0.15">
      <c r="A40" s="190"/>
      <c r="B40" s="49" t="s">
        <v>76</v>
      </c>
      <c r="C40" s="99">
        <v>50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46</v>
      </c>
      <c r="M40" s="63">
        <v>4</v>
      </c>
      <c r="N40" s="63">
        <v>0</v>
      </c>
      <c r="O40" s="63">
        <v>20</v>
      </c>
    </row>
    <row r="41" spans="1:15" ht="13.5" x14ac:dyDescent="0.15">
      <c r="A41" s="191"/>
      <c r="B41" s="53" t="s">
        <v>280</v>
      </c>
      <c r="C41" s="100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ht="13.5" customHeight="1" x14ac:dyDescent="0.15">
      <c r="A42" s="189" t="s">
        <v>38</v>
      </c>
      <c r="B42" s="46" t="s">
        <v>287</v>
      </c>
      <c r="C42" s="98">
        <v>56</v>
      </c>
      <c r="D42" s="61">
        <v>18</v>
      </c>
      <c r="E42" s="61">
        <v>14</v>
      </c>
      <c r="F42" s="61">
        <v>6</v>
      </c>
      <c r="G42" s="61">
        <v>6</v>
      </c>
      <c r="H42" s="61">
        <v>0</v>
      </c>
      <c r="I42" s="61">
        <v>4</v>
      </c>
      <c r="J42" s="61">
        <v>4</v>
      </c>
      <c r="K42" s="61">
        <v>4</v>
      </c>
      <c r="L42" s="61">
        <v>38</v>
      </c>
      <c r="M42" s="61">
        <v>0</v>
      </c>
      <c r="N42" s="61">
        <v>8</v>
      </c>
      <c r="O42" s="61">
        <v>1</v>
      </c>
    </row>
    <row r="43" spans="1:15" ht="13.5" x14ac:dyDescent="0.15">
      <c r="A43" s="190"/>
      <c r="B43" s="49" t="s">
        <v>286</v>
      </c>
      <c r="C43" s="99">
        <v>7</v>
      </c>
      <c r="D43" s="63">
        <v>7</v>
      </c>
      <c r="E43" s="63">
        <v>6</v>
      </c>
      <c r="F43" s="63">
        <v>5</v>
      </c>
      <c r="G43" s="63">
        <v>5</v>
      </c>
      <c r="H43" s="63">
        <v>0</v>
      </c>
      <c r="I43" s="63">
        <v>1</v>
      </c>
      <c r="J43" s="63">
        <v>0</v>
      </c>
      <c r="K43" s="63">
        <v>1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90"/>
      <c r="B44" s="52" t="s">
        <v>78</v>
      </c>
      <c r="C44" s="99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</row>
    <row r="45" spans="1:15" ht="13.5" x14ac:dyDescent="0.15">
      <c r="A45" s="190"/>
      <c r="B45" s="49" t="s">
        <v>79</v>
      </c>
      <c r="C45" s="99">
        <v>11</v>
      </c>
      <c r="D45" s="63">
        <v>11</v>
      </c>
      <c r="E45" s="63">
        <v>8</v>
      </c>
      <c r="F45" s="63">
        <v>1</v>
      </c>
      <c r="G45" s="63">
        <v>1</v>
      </c>
      <c r="H45" s="63">
        <v>0</v>
      </c>
      <c r="I45" s="63">
        <v>3</v>
      </c>
      <c r="J45" s="63">
        <v>4</v>
      </c>
      <c r="K45" s="63">
        <v>3</v>
      </c>
      <c r="L45" s="63">
        <v>0</v>
      </c>
      <c r="M45" s="63">
        <v>0</v>
      </c>
      <c r="N45" s="63">
        <v>7</v>
      </c>
      <c r="O45" s="63">
        <v>0</v>
      </c>
    </row>
    <row r="46" spans="1:15" ht="13.5" x14ac:dyDescent="0.15">
      <c r="A46" s="190"/>
      <c r="B46" s="49" t="s">
        <v>76</v>
      </c>
      <c r="C46" s="99">
        <v>38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38</v>
      </c>
      <c r="M46" s="63">
        <v>0</v>
      </c>
      <c r="N46" s="63">
        <v>0</v>
      </c>
      <c r="O46" s="63">
        <v>1</v>
      </c>
    </row>
    <row r="47" spans="1:15" ht="13.5" x14ac:dyDescent="0.15">
      <c r="A47" s="191"/>
      <c r="B47" s="53" t="s">
        <v>280</v>
      </c>
      <c r="C47" s="100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1</v>
      </c>
      <c r="O47" s="64">
        <v>0</v>
      </c>
    </row>
    <row r="48" spans="1:15" x14ac:dyDescent="0.15">
      <c r="A48" s="40" t="s">
        <v>214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304</v>
      </c>
    </row>
    <row r="49" spans="1:15" ht="22.5" customHeight="1" x14ac:dyDescent="0.15">
      <c r="A49" s="193"/>
      <c r="B49" s="194"/>
      <c r="C49" s="205" t="s">
        <v>3</v>
      </c>
      <c r="D49" s="187" t="s">
        <v>2</v>
      </c>
      <c r="E49" s="187"/>
      <c r="F49" s="187"/>
      <c r="G49" s="187"/>
      <c r="H49" s="187"/>
      <c r="I49" s="187"/>
      <c r="J49" s="187"/>
      <c r="K49" s="187"/>
      <c r="L49" s="207" t="s">
        <v>75</v>
      </c>
      <c r="M49" s="207" t="s">
        <v>68</v>
      </c>
      <c r="N49" s="210" t="s">
        <v>11</v>
      </c>
      <c r="O49" s="211"/>
    </row>
    <row r="50" spans="1:15" ht="22.5" customHeight="1" x14ac:dyDescent="0.15">
      <c r="A50" s="216"/>
      <c r="B50" s="200"/>
      <c r="C50" s="208"/>
      <c r="D50" s="187" t="s">
        <v>3</v>
      </c>
      <c r="E50" s="187" t="s">
        <v>4</v>
      </c>
      <c r="F50" s="187"/>
      <c r="G50" s="187"/>
      <c r="H50" s="187"/>
      <c r="I50" s="187"/>
      <c r="J50" s="187"/>
      <c r="K50" s="192" t="s">
        <v>10</v>
      </c>
      <c r="L50" s="217"/>
      <c r="M50" s="217"/>
      <c r="N50" s="212"/>
      <c r="O50" s="213"/>
    </row>
    <row r="51" spans="1:15" ht="22.5" customHeight="1" x14ac:dyDescent="0.15">
      <c r="A51" s="216"/>
      <c r="B51" s="200"/>
      <c r="C51" s="208"/>
      <c r="D51" s="187"/>
      <c r="E51" s="187" t="s">
        <v>3</v>
      </c>
      <c r="F51" s="187" t="s">
        <v>64</v>
      </c>
      <c r="G51" s="187"/>
      <c r="H51" s="187"/>
      <c r="I51" s="192" t="s">
        <v>73</v>
      </c>
      <c r="J51" s="192" t="s">
        <v>74</v>
      </c>
      <c r="K51" s="192"/>
      <c r="L51" s="217"/>
      <c r="M51" s="217"/>
      <c r="N51" s="214"/>
      <c r="O51" s="215"/>
    </row>
    <row r="52" spans="1:15" ht="37.5" customHeight="1" x14ac:dyDescent="0.15">
      <c r="A52" s="216"/>
      <c r="B52" s="200"/>
      <c r="C52" s="208"/>
      <c r="D52" s="205"/>
      <c r="E52" s="205"/>
      <c r="F52" s="93" t="s">
        <v>3</v>
      </c>
      <c r="G52" s="94" t="s">
        <v>72</v>
      </c>
      <c r="H52" s="44" t="s">
        <v>7</v>
      </c>
      <c r="I52" s="207"/>
      <c r="J52" s="207"/>
      <c r="K52" s="207"/>
      <c r="L52" s="217"/>
      <c r="M52" s="217"/>
      <c r="N52" s="95" t="s">
        <v>12</v>
      </c>
      <c r="O52" s="95" t="s">
        <v>69</v>
      </c>
    </row>
    <row r="53" spans="1:15" ht="13.5" customHeight="1" x14ac:dyDescent="0.15">
      <c r="A53" s="189" t="s">
        <v>39</v>
      </c>
      <c r="B53" s="46" t="s">
        <v>287</v>
      </c>
      <c r="C53" s="98">
        <v>73</v>
      </c>
      <c r="D53" s="61">
        <v>21</v>
      </c>
      <c r="E53" s="61">
        <v>14</v>
      </c>
      <c r="F53" s="61">
        <v>8</v>
      </c>
      <c r="G53" s="61">
        <v>8</v>
      </c>
      <c r="H53" s="61">
        <v>0</v>
      </c>
      <c r="I53" s="61">
        <v>4</v>
      </c>
      <c r="J53" s="61">
        <v>2</v>
      </c>
      <c r="K53" s="61">
        <v>7</v>
      </c>
      <c r="L53" s="61">
        <v>52</v>
      </c>
      <c r="M53" s="61">
        <v>0</v>
      </c>
      <c r="N53" s="61">
        <v>6</v>
      </c>
      <c r="O53" s="61">
        <v>7</v>
      </c>
    </row>
    <row r="54" spans="1:15" ht="13.5" x14ac:dyDescent="0.15">
      <c r="A54" s="190"/>
      <c r="B54" s="49" t="s">
        <v>286</v>
      </c>
      <c r="C54" s="99">
        <v>6</v>
      </c>
      <c r="D54" s="63">
        <v>6</v>
      </c>
      <c r="E54" s="63">
        <v>6</v>
      </c>
      <c r="F54" s="63">
        <v>5</v>
      </c>
      <c r="G54" s="63">
        <v>5</v>
      </c>
      <c r="H54" s="63">
        <v>0</v>
      </c>
      <c r="I54" s="63">
        <v>1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90"/>
      <c r="B55" s="52" t="s">
        <v>78</v>
      </c>
      <c r="C55" s="99">
        <v>2</v>
      </c>
      <c r="D55" s="63">
        <v>2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2</v>
      </c>
      <c r="L55" s="63">
        <v>0</v>
      </c>
      <c r="M55" s="63">
        <v>0</v>
      </c>
      <c r="N55" s="63">
        <v>1</v>
      </c>
      <c r="O55" s="63">
        <v>0</v>
      </c>
    </row>
    <row r="56" spans="1:15" ht="13.5" x14ac:dyDescent="0.15">
      <c r="A56" s="190"/>
      <c r="B56" s="49" t="s">
        <v>79</v>
      </c>
      <c r="C56" s="99">
        <v>13</v>
      </c>
      <c r="D56" s="63">
        <v>13</v>
      </c>
      <c r="E56" s="63">
        <v>8</v>
      </c>
      <c r="F56" s="63">
        <v>3</v>
      </c>
      <c r="G56" s="63">
        <v>3</v>
      </c>
      <c r="H56" s="63">
        <v>0</v>
      </c>
      <c r="I56" s="63">
        <v>3</v>
      </c>
      <c r="J56" s="63">
        <v>2</v>
      </c>
      <c r="K56" s="63">
        <v>5</v>
      </c>
      <c r="L56" s="63">
        <v>0</v>
      </c>
      <c r="M56" s="63">
        <v>0</v>
      </c>
      <c r="N56" s="63">
        <v>5</v>
      </c>
      <c r="O56" s="63">
        <v>0</v>
      </c>
    </row>
    <row r="57" spans="1:15" ht="13.5" x14ac:dyDescent="0.15">
      <c r="A57" s="190"/>
      <c r="B57" s="49" t="s">
        <v>76</v>
      </c>
      <c r="C57" s="99">
        <v>52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52</v>
      </c>
      <c r="M57" s="63">
        <v>0</v>
      </c>
      <c r="N57" s="63">
        <v>0</v>
      </c>
      <c r="O57" s="63">
        <v>7</v>
      </c>
    </row>
    <row r="58" spans="1:15" ht="13.5" x14ac:dyDescent="0.15">
      <c r="A58" s="191"/>
      <c r="B58" s="53" t="s">
        <v>280</v>
      </c>
      <c r="C58" s="10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</row>
    <row r="59" spans="1:15" ht="13.5" customHeight="1" x14ac:dyDescent="0.15">
      <c r="A59" s="189" t="s">
        <v>40</v>
      </c>
      <c r="B59" s="46" t="s">
        <v>287</v>
      </c>
      <c r="C59" s="98">
        <v>86</v>
      </c>
      <c r="D59" s="61">
        <v>22</v>
      </c>
      <c r="E59" s="61">
        <v>19</v>
      </c>
      <c r="F59" s="61">
        <v>8</v>
      </c>
      <c r="G59" s="61">
        <v>7</v>
      </c>
      <c r="H59" s="61">
        <v>1</v>
      </c>
      <c r="I59" s="61">
        <v>7</v>
      </c>
      <c r="J59" s="61">
        <v>4</v>
      </c>
      <c r="K59" s="61">
        <v>3</v>
      </c>
      <c r="L59" s="61">
        <v>53</v>
      </c>
      <c r="M59" s="61">
        <v>11</v>
      </c>
      <c r="N59" s="61">
        <v>14</v>
      </c>
      <c r="O59" s="61">
        <v>7</v>
      </c>
    </row>
    <row r="60" spans="1:15" ht="13.5" x14ac:dyDescent="0.15">
      <c r="A60" s="190"/>
      <c r="B60" s="49" t="s">
        <v>286</v>
      </c>
      <c r="C60" s="99">
        <v>5</v>
      </c>
      <c r="D60" s="63">
        <v>5</v>
      </c>
      <c r="E60" s="63">
        <v>5</v>
      </c>
      <c r="F60" s="63">
        <v>3</v>
      </c>
      <c r="G60" s="63">
        <v>2</v>
      </c>
      <c r="H60" s="63">
        <v>1</v>
      </c>
      <c r="I60" s="63">
        <v>2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90"/>
      <c r="B61" s="52" t="s">
        <v>78</v>
      </c>
      <c r="C61" s="99">
        <v>3</v>
      </c>
      <c r="D61" s="63">
        <v>3</v>
      </c>
      <c r="E61" s="63">
        <v>1</v>
      </c>
      <c r="F61" s="63">
        <v>1</v>
      </c>
      <c r="G61" s="63">
        <v>1</v>
      </c>
      <c r="H61" s="63">
        <v>0</v>
      </c>
      <c r="I61" s="63">
        <v>0</v>
      </c>
      <c r="J61" s="63">
        <v>0</v>
      </c>
      <c r="K61" s="63">
        <v>2</v>
      </c>
      <c r="L61" s="63">
        <v>0</v>
      </c>
      <c r="M61" s="63">
        <v>0</v>
      </c>
      <c r="N61" s="63">
        <v>1</v>
      </c>
      <c r="O61" s="63">
        <v>0</v>
      </c>
    </row>
    <row r="62" spans="1:15" ht="13.5" x14ac:dyDescent="0.15">
      <c r="A62" s="190"/>
      <c r="B62" s="49" t="s">
        <v>79</v>
      </c>
      <c r="C62" s="99">
        <v>14</v>
      </c>
      <c r="D62" s="63">
        <v>13</v>
      </c>
      <c r="E62" s="63">
        <v>13</v>
      </c>
      <c r="F62" s="63">
        <v>4</v>
      </c>
      <c r="G62" s="63">
        <v>4</v>
      </c>
      <c r="H62" s="63">
        <v>0</v>
      </c>
      <c r="I62" s="63">
        <v>5</v>
      </c>
      <c r="J62" s="63">
        <v>4</v>
      </c>
      <c r="K62" s="63">
        <v>0</v>
      </c>
      <c r="L62" s="63">
        <v>0</v>
      </c>
      <c r="M62" s="63">
        <v>1</v>
      </c>
      <c r="N62" s="63">
        <v>13</v>
      </c>
      <c r="O62" s="63">
        <v>0</v>
      </c>
    </row>
    <row r="63" spans="1:15" ht="13.5" x14ac:dyDescent="0.15">
      <c r="A63" s="190"/>
      <c r="B63" s="49" t="s">
        <v>76</v>
      </c>
      <c r="C63" s="99">
        <v>63</v>
      </c>
      <c r="D63" s="63">
        <v>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1</v>
      </c>
      <c r="L63" s="63">
        <v>53</v>
      </c>
      <c r="M63" s="63">
        <v>9</v>
      </c>
      <c r="N63" s="63">
        <v>0</v>
      </c>
      <c r="O63" s="63">
        <v>7</v>
      </c>
    </row>
    <row r="64" spans="1:15" ht="13.5" x14ac:dyDescent="0.15">
      <c r="A64" s="191"/>
      <c r="B64" s="53" t="s">
        <v>280</v>
      </c>
      <c r="C64" s="100">
        <v>1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1</v>
      </c>
      <c r="N64" s="64">
        <v>0</v>
      </c>
      <c r="O64" s="64">
        <v>0</v>
      </c>
    </row>
    <row r="65" spans="1:15" ht="13.5" customHeight="1" x14ac:dyDescent="0.15">
      <c r="A65" s="189" t="s">
        <v>41</v>
      </c>
      <c r="B65" s="46" t="s">
        <v>287</v>
      </c>
      <c r="C65" s="98">
        <v>63</v>
      </c>
      <c r="D65" s="61">
        <v>25</v>
      </c>
      <c r="E65" s="61">
        <v>24</v>
      </c>
      <c r="F65" s="61">
        <v>14</v>
      </c>
      <c r="G65" s="61">
        <v>14</v>
      </c>
      <c r="H65" s="61">
        <v>0</v>
      </c>
      <c r="I65" s="61">
        <v>7</v>
      </c>
      <c r="J65" s="61">
        <v>3</v>
      </c>
      <c r="K65" s="61">
        <v>1</v>
      </c>
      <c r="L65" s="61">
        <v>22</v>
      </c>
      <c r="M65" s="61">
        <v>16</v>
      </c>
      <c r="N65" s="61">
        <v>10</v>
      </c>
      <c r="O65" s="61">
        <v>5</v>
      </c>
    </row>
    <row r="66" spans="1:15" ht="13.5" x14ac:dyDescent="0.15">
      <c r="A66" s="190"/>
      <c r="B66" s="49" t="s">
        <v>286</v>
      </c>
      <c r="C66" s="99">
        <v>11</v>
      </c>
      <c r="D66" s="63">
        <v>11</v>
      </c>
      <c r="E66" s="63">
        <v>11</v>
      </c>
      <c r="F66" s="63">
        <v>8</v>
      </c>
      <c r="G66" s="63">
        <v>8</v>
      </c>
      <c r="H66" s="63">
        <v>0</v>
      </c>
      <c r="I66" s="63">
        <v>3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90"/>
      <c r="B67" s="52" t="s">
        <v>78</v>
      </c>
      <c r="C67" s="99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</v>
      </c>
      <c r="O67" s="63">
        <v>0</v>
      </c>
    </row>
    <row r="68" spans="1:15" ht="13.5" x14ac:dyDescent="0.15">
      <c r="A68" s="190"/>
      <c r="B68" s="49" t="s">
        <v>79</v>
      </c>
      <c r="C68" s="99">
        <v>18</v>
      </c>
      <c r="D68" s="63">
        <v>14</v>
      </c>
      <c r="E68" s="63">
        <v>13</v>
      </c>
      <c r="F68" s="63">
        <v>6</v>
      </c>
      <c r="G68" s="63">
        <v>6</v>
      </c>
      <c r="H68" s="63">
        <v>0</v>
      </c>
      <c r="I68" s="63">
        <v>4</v>
      </c>
      <c r="J68" s="63">
        <v>3</v>
      </c>
      <c r="K68" s="63">
        <v>1</v>
      </c>
      <c r="L68" s="63">
        <v>0</v>
      </c>
      <c r="M68" s="63">
        <v>4</v>
      </c>
      <c r="N68" s="63">
        <v>8</v>
      </c>
      <c r="O68" s="63">
        <v>0</v>
      </c>
    </row>
    <row r="69" spans="1:15" ht="13.5" x14ac:dyDescent="0.15">
      <c r="A69" s="190"/>
      <c r="B69" s="49" t="s">
        <v>76</v>
      </c>
      <c r="C69" s="99">
        <v>33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22</v>
      </c>
      <c r="M69" s="63">
        <v>11</v>
      </c>
      <c r="N69" s="63">
        <v>0</v>
      </c>
      <c r="O69" s="63">
        <v>5</v>
      </c>
    </row>
    <row r="70" spans="1:15" ht="13.5" x14ac:dyDescent="0.15">
      <c r="A70" s="191"/>
      <c r="B70" s="53" t="s">
        <v>280</v>
      </c>
      <c r="C70" s="100">
        <v>1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1</v>
      </c>
      <c r="N70" s="64">
        <v>1</v>
      </c>
      <c r="O70" s="64">
        <v>0</v>
      </c>
    </row>
    <row r="71" spans="1:15" ht="13.5" customHeight="1" x14ac:dyDescent="0.15">
      <c r="A71" s="189" t="s">
        <v>42</v>
      </c>
      <c r="B71" s="46" t="s">
        <v>287</v>
      </c>
      <c r="C71" s="101" t="s">
        <v>174</v>
      </c>
      <c r="D71" s="101" t="s">
        <v>174</v>
      </c>
      <c r="E71" s="101" t="s">
        <v>174</v>
      </c>
      <c r="F71" s="101" t="s">
        <v>174</v>
      </c>
      <c r="G71" s="101" t="s">
        <v>174</v>
      </c>
      <c r="H71" s="101" t="s">
        <v>174</v>
      </c>
      <c r="I71" s="101" t="s">
        <v>174</v>
      </c>
      <c r="J71" s="101" t="s">
        <v>174</v>
      </c>
      <c r="K71" s="101" t="s">
        <v>174</v>
      </c>
      <c r="L71" s="101" t="s">
        <v>174</v>
      </c>
      <c r="M71" s="101" t="s">
        <v>174</v>
      </c>
      <c r="N71" s="101" t="s">
        <v>174</v>
      </c>
      <c r="O71" s="101" t="s">
        <v>174</v>
      </c>
    </row>
    <row r="72" spans="1:15" ht="13.5" x14ac:dyDescent="0.15">
      <c r="A72" s="190"/>
      <c r="B72" s="49" t="s">
        <v>286</v>
      </c>
      <c r="C72" s="102" t="s">
        <v>173</v>
      </c>
      <c r="D72" s="102" t="s">
        <v>173</v>
      </c>
      <c r="E72" s="102" t="s">
        <v>173</v>
      </c>
      <c r="F72" s="102" t="s">
        <v>173</v>
      </c>
      <c r="G72" s="102" t="s">
        <v>173</v>
      </c>
      <c r="H72" s="102" t="s">
        <v>173</v>
      </c>
      <c r="I72" s="102" t="s">
        <v>173</v>
      </c>
      <c r="J72" s="102" t="s">
        <v>173</v>
      </c>
      <c r="K72" s="102" t="s">
        <v>173</v>
      </c>
      <c r="L72" s="102" t="s">
        <v>173</v>
      </c>
      <c r="M72" s="102" t="s">
        <v>173</v>
      </c>
      <c r="N72" s="102" t="s">
        <v>173</v>
      </c>
      <c r="O72" s="102" t="s">
        <v>173</v>
      </c>
    </row>
    <row r="73" spans="1:15" ht="13.5" x14ac:dyDescent="0.15">
      <c r="A73" s="190"/>
      <c r="B73" s="52" t="s">
        <v>78</v>
      </c>
      <c r="C73" s="102" t="s">
        <v>173</v>
      </c>
      <c r="D73" s="102" t="s">
        <v>173</v>
      </c>
      <c r="E73" s="102" t="s">
        <v>173</v>
      </c>
      <c r="F73" s="102" t="s">
        <v>173</v>
      </c>
      <c r="G73" s="102" t="s">
        <v>173</v>
      </c>
      <c r="H73" s="102" t="s">
        <v>173</v>
      </c>
      <c r="I73" s="102" t="s">
        <v>173</v>
      </c>
      <c r="J73" s="102" t="s">
        <v>173</v>
      </c>
      <c r="K73" s="102" t="s">
        <v>173</v>
      </c>
      <c r="L73" s="102" t="s">
        <v>173</v>
      </c>
      <c r="M73" s="102" t="s">
        <v>173</v>
      </c>
      <c r="N73" s="102" t="s">
        <v>173</v>
      </c>
      <c r="O73" s="102" t="s">
        <v>173</v>
      </c>
    </row>
    <row r="74" spans="1:15" ht="13.5" x14ac:dyDescent="0.15">
      <c r="A74" s="190"/>
      <c r="B74" s="49" t="s">
        <v>79</v>
      </c>
      <c r="C74" s="102" t="s">
        <v>173</v>
      </c>
      <c r="D74" s="102" t="s">
        <v>173</v>
      </c>
      <c r="E74" s="102" t="s">
        <v>173</v>
      </c>
      <c r="F74" s="102" t="s">
        <v>173</v>
      </c>
      <c r="G74" s="102" t="s">
        <v>173</v>
      </c>
      <c r="H74" s="102" t="s">
        <v>173</v>
      </c>
      <c r="I74" s="102" t="s">
        <v>173</v>
      </c>
      <c r="J74" s="102" t="s">
        <v>173</v>
      </c>
      <c r="K74" s="102" t="s">
        <v>173</v>
      </c>
      <c r="L74" s="102" t="s">
        <v>173</v>
      </c>
      <c r="M74" s="102" t="s">
        <v>173</v>
      </c>
      <c r="N74" s="102" t="s">
        <v>173</v>
      </c>
      <c r="O74" s="102" t="s">
        <v>173</v>
      </c>
    </row>
    <row r="75" spans="1:15" ht="13.5" x14ac:dyDescent="0.15">
      <c r="A75" s="190"/>
      <c r="B75" s="49" t="s">
        <v>76</v>
      </c>
      <c r="C75" s="102" t="s">
        <v>173</v>
      </c>
      <c r="D75" s="102" t="s">
        <v>173</v>
      </c>
      <c r="E75" s="102" t="s">
        <v>173</v>
      </c>
      <c r="F75" s="102" t="s">
        <v>173</v>
      </c>
      <c r="G75" s="102" t="s">
        <v>173</v>
      </c>
      <c r="H75" s="102" t="s">
        <v>173</v>
      </c>
      <c r="I75" s="102" t="s">
        <v>173</v>
      </c>
      <c r="J75" s="102" t="s">
        <v>173</v>
      </c>
      <c r="K75" s="102" t="s">
        <v>173</v>
      </c>
      <c r="L75" s="102" t="s">
        <v>173</v>
      </c>
      <c r="M75" s="102" t="s">
        <v>173</v>
      </c>
      <c r="N75" s="102" t="s">
        <v>173</v>
      </c>
      <c r="O75" s="102" t="s">
        <v>173</v>
      </c>
    </row>
    <row r="76" spans="1:15" ht="13.5" x14ac:dyDescent="0.15">
      <c r="A76" s="190"/>
      <c r="B76" s="49" t="s">
        <v>280</v>
      </c>
      <c r="C76" s="163" t="s">
        <v>173</v>
      </c>
      <c r="D76" s="163" t="s">
        <v>173</v>
      </c>
      <c r="E76" s="163" t="s">
        <v>173</v>
      </c>
      <c r="F76" s="163" t="s">
        <v>173</v>
      </c>
      <c r="G76" s="163" t="s">
        <v>173</v>
      </c>
      <c r="H76" s="163" t="s">
        <v>173</v>
      </c>
      <c r="I76" s="163" t="s">
        <v>173</v>
      </c>
      <c r="J76" s="163" t="s">
        <v>173</v>
      </c>
      <c r="K76" s="163" t="s">
        <v>173</v>
      </c>
      <c r="L76" s="163" t="s">
        <v>173</v>
      </c>
      <c r="M76" s="163" t="s">
        <v>173</v>
      </c>
      <c r="N76" s="163" t="s">
        <v>173</v>
      </c>
      <c r="O76" s="163" t="s">
        <v>173</v>
      </c>
    </row>
    <row r="77" spans="1:15" ht="13.5" customHeight="1" x14ac:dyDescent="0.15">
      <c r="A77" s="219"/>
      <c r="B77" s="70"/>
      <c r="C77" s="168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</row>
    <row r="78" spans="1:15" ht="13.5" x14ac:dyDescent="0.15">
      <c r="A78" s="220"/>
      <c r="B78" s="73"/>
      <c r="C78" s="164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</row>
    <row r="79" spans="1:15" ht="13.5" x14ac:dyDescent="0.15">
      <c r="A79" s="220"/>
      <c r="B79" s="166"/>
      <c r="C79" s="164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</row>
    <row r="80" spans="1:15" ht="13.5" x14ac:dyDescent="0.15">
      <c r="A80" s="220"/>
      <c r="B80" s="73"/>
      <c r="C80" s="164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</row>
    <row r="81" spans="1:15" ht="13.5" x14ac:dyDescent="0.15">
      <c r="A81" s="220"/>
      <c r="B81" s="73"/>
      <c r="C81" s="164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</row>
    <row r="82" spans="1:15" ht="13.5" x14ac:dyDescent="0.15">
      <c r="A82" s="220"/>
      <c r="B82" s="73"/>
      <c r="C82" s="164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</row>
    <row r="83" spans="1:15" ht="13.5" x14ac:dyDescent="0.15">
      <c r="A83" s="220"/>
      <c r="B83" s="73"/>
      <c r="C83" s="164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</row>
    <row r="84" spans="1:15" ht="13.5" x14ac:dyDescent="0.15">
      <c r="A84" s="220"/>
      <c r="B84" s="73"/>
      <c r="C84" s="164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</row>
    <row r="85" spans="1:15" ht="13.5" x14ac:dyDescent="0.15">
      <c r="A85" s="220"/>
      <c r="B85" s="166"/>
      <c r="C85" s="164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</row>
    <row r="86" spans="1:15" ht="13.5" x14ac:dyDescent="0.15">
      <c r="A86" s="220"/>
      <c r="B86" s="73"/>
      <c r="C86" s="164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</row>
    <row r="87" spans="1:15" ht="13.5" x14ac:dyDescent="0.15">
      <c r="A87" s="220"/>
      <c r="B87" s="73"/>
      <c r="C87" s="164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</row>
    <row r="88" spans="1:15" ht="13.5" x14ac:dyDescent="0.15">
      <c r="A88" s="220"/>
      <c r="B88" s="73"/>
      <c r="C88" s="164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</row>
    <row r="89" spans="1:15" ht="13.5" x14ac:dyDescent="0.15">
      <c r="A89" s="220"/>
      <c r="B89" s="73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</row>
    <row r="90" spans="1:15" ht="13.5" x14ac:dyDescent="0.15">
      <c r="A90" s="220"/>
      <c r="B90" s="73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</row>
    <row r="91" spans="1:15" ht="13.5" x14ac:dyDescent="0.15">
      <c r="A91" s="220"/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</row>
    <row r="92" spans="1:15" ht="13.5" x14ac:dyDescent="0.15">
      <c r="A92" s="220"/>
      <c r="B92" s="73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</row>
    <row r="93" spans="1:15" ht="13.5" x14ac:dyDescent="0.15">
      <c r="A93" s="220"/>
      <c r="B93" s="73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</row>
    <row r="94" spans="1:15" ht="13.5" x14ac:dyDescent="0.15">
      <c r="A94" s="220"/>
      <c r="B94" s="73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</sheetData>
  <mergeCells count="40"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N2:O4"/>
    <mergeCell ref="D3:D5"/>
    <mergeCell ref="E3:J3"/>
    <mergeCell ref="K3:K5"/>
    <mergeCell ref="E4:E5"/>
    <mergeCell ref="F4:H4"/>
    <mergeCell ref="I4:I5"/>
    <mergeCell ref="J4:J5"/>
    <mergeCell ref="A12:A17"/>
    <mergeCell ref="C2:C5"/>
    <mergeCell ref="D2:K2"/>
    <mergeCell ref="L2:L5"/>
    <mergeCell ref="M2:M5"/>
    <mergeCell ref="A6:A11"/>
    <mergeCell ref="A2:B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/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212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302</v>
      </c>
    </row>
    <row r="2" spans="1:11" ht="22.5" customHeight="1" x14ac:dyDescent="0.15">
      <c r="A2" s="193"/>
      <c r="B2" s="194"/>
      <c r="C2" s="187" t="s">
        <v>2</v>
      </c>
      <c r="D2" s="187"/>
      <c r="E2" s="187"/>
      <c r="F2" s="187"/>
      <c r="G2" s="187"/>
      <c r="H2" s="187"/>
      <c r="I2" s="187"/>
      <c r="J2" s="187"/>
      <c r="K2" s="188" t="s">
        <v>11</v>
      </c>
    </row>
    <row r="3" spans="1:11" ht="22.5" customHeight="1" x14ac:dyDescent="0.15">
      <c r="A3" s="216"/>
      <c r="B3" s="200"/>
      <c r="C3" s="187" t="s">
        <v>3</v>
      </c>
      <c r="D3" s="187" t="s">
        <v>4</v>
      </c>
      <c r="E3" s="187"/>
      <c r="F3" s="187"/>
      <c r="G3" s="187"/>
      <c r="H3" s="187"/>
      <c r="I3" s="187"/>
      <c r="J3" s="188" t="s">
        <v>10</v>
      </c>
      <c r="K3" s="188"/>
    </row>
    <row r="4" spans="1:11" ht="22.5" customHeight="1" x14ac:dyDescent="0.15">
      <c r="A4" s="216"/>
      <c r="B4" s="200"/>
      <c r="C4" s="187"/>
      <c r="D4" s="187" t="s">
        <v>3</v>
      </c>
      <c r="E4" s="187" t="s">
        <v>5</v>
      </c>
      <c r="F4" s="187"/>
      <c r="G4" s="187"/>
      <c r="H4" s="188" t="s">
        <v>8</v>
      </c>
      <c r="I4" s="188" t="s">
        <v>9</v>
      </c>
      <c r="J4" s="188"/>
      <c r="K4" s="188"/>
    </row>
    <row r="5" spans="1:11" ht="36.75" customHeight="1" x14ac:dyDescent="0.15">
      <c r="A5" s="195"/>
      <c r="B5" s="196"/>
      <c r="C5" s="205"/>
      <c r="D5" s="205"/>
      <c r="E5" s="28" t="s">
        <v>3</v>
      </c>
      <c r="F5" s="29" t="s">
        <v>72</v>
      </c>
      <c r="G5" s="28" t="s">
        <v>7</v>
      </c>
      <c r="H5" s="206"/>
      <c r="I5" s="206"/>
      <c r="J5" s="206"/>
      <c r="K5" s="29" t="s">
        <v>12</v>
      </c>
    </row>
    <row r="6" spans="1:11" ht="13.5" x14ac:dyDescent="0.15">
      <c r="A6" s="205" t="s">
        <v>288</v>
      </c>
      <c r="B6" s="46" t="s">
        <v>277</v>
      </c>
      <c r="C6" s="61">
        <v>359</v>
      </c>
      <c r="D6" s="61">
        <v>278</v>
      </c>
      <c r="E6" s="61">
        <v>123</v>
      </c>
      <c r="F6" s="61">
        <v>118</v>
      </c>
      <c r="G6" s="61">
        <v>5</v>
      </c>
      <c r="H6" s="61">
        <v>102</v>
      </c>
      <c r="I6" s="61">
        <v>53</v>
      </c>
      <c r="J6" s="61">
        <v>81</v>
      </c>
      <c r="K6" s="61">
        <v>224</v>
      </c>
    </row>
    <row r="7" spans="1:11" ht="13.5" x14ac:dyDescent="0.15">
      <c r="A7" s="208"/>
      <c r="B7" s="62" t="s">
        <v>136</v>
      </c>
      <c r="C7" s="63">
        <v>224</v>
      </c>
      <c r="D7" s="63">
        <v>176</v>
      </c>
      <c r="E7" s="63">
        <v>72</v>
      </c>
      <c r="F7" s="63">
        <v>69</v>
      </c>
      <c r="G7" s="63">
        <v>3</v>
      </c>
      <c r="H7" s="63">
        <v>61</v>
      </c>
      <c r="I7" s="63">
        <v>43</v>
      </c>
      <c r="J7" s="63">
        <v>48</v>
      </c>
      <c r="K7" s="63">
        <v>205</v>
      </c>
    </row>
    <row r="8" spans="1:11" ht="13.5" x14ac:dyDescent="0.15">
      <c r="A8" s="208"/>
      <c r="B8" s="62" t="s">
        <v>137</v>
      </c>
      <c r="C8" s="63">
        <v>24</v>
      </c>
      <c r="D8" s="63">
        <v>18</v>
      </c>
      <c r="E8" s="63">
        <v>13</v>
      </c>
      <c r="F8" s="63">
        <v>12</v>
      </c>
      <c r="G8" s="63">
        <v>1</v>
      </c>
      <c r="H8" s="63">
        <v>4</v>
      </c>
      <c r="I8" s="63">
        <v>1</v>
      </c>
      <c r="J8" s="63">
        <v>6</v>
      </c>
      <c r="K8" s="63">
        <v>2</v>
      </c>
    </row>
    <row r="9" spans="1:11" ht="13.5" x14ac:dyDescent="0.15">
      <c r="A9" s="208"/>
      <c r="B9" s="62" t="s">
        <v>138</v>
      </c>
      <c r="C9" s="63">
        <v>74</v>
      </c>
      <c r="D9" s="63">
        <v>54</v>
      </c>
      <c r="E9" s="63">
        <v>24</v>
      </c>
      <c r="F9" s="63">
        <v>24</v>
      </c>
      <c r="G9" s="63">
        <v>0</v>
      </c>
      <c r="H9" s="63">
        <v>24</v>
      </c>
      <c r="I9" s="63">
        <v>6</v>
      </c>
      <c r="J9" s="63">
        <v>20</v>
      </c>
      <c r="K9" s="63">
        <v>8</v>
      </c>
    </row>
    <row r="10" spans="1:11" ht="13.5" x14ac:dyDescent="0.15">
      <c r="A10" s="208"/>
      <c r="B10" s="49" t="s">
        <v>139</v>
      </c>
      <c r="C10" s="63">
        <v>37</v>
      </c>
      <c r="D10" s="63">
        <v>30</v>
      </c>
      <c r="E10" s="63">
        <v>14</v>
      </c>
      <c r="F10" s="63">
        <v>13</v>
      </c>
      <c r="G10" s="63">
        <v>1</v>
      </c>
      <c r="H10" s="63">
        <v>13</v>
      </c>
      <c r="I10" s="63">
        <v>3</v>
      </c>
      <c r="J10" s="63">
        <v>7</v>
      </c>
      <c r="K10" s="63">
        <v>8</v>
      </c>
    </row>
    <row r="11" spans="1:11" ht="13.5" x14ac:dyDescent="0.15">
      <c r="A11" s="208"/>
      <c r="B11" s="49" t="s">
        <v>140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ht="13.5" x14ac:dyDescent="0.15">
      <c r="A12" s="208"/>
      <c r="B12" s="53" t="s">
        <v>141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</v>
      </c>
    </row>
    <row r="13" spans="1:11" ht="13.5" x14ac:dyDescent="0.15">
      <c r="A13" s="206" t="s">
        <v>142</v>
      </c>
      <c r="B13" s="46" t="s">
        <v>277</v>
      </c>
      <c r="C13" s="61">
        <v>63</v>
      </c>
      <c r="D13" s="61">
        <v>47</v>
      </c>
      <c r="E13" s="61">
        <v>24</v>
      </c>
      <c r="F13" s="61">
        <v>22</v>
      </c>
      <c r="G13" s="61">
        <v>2</v>
      </c>
      <c r="H13" s="61">
        <v>18</v>
      </c>
      <c r="I13" s="61">
        <v>5</v>
      </c>
      <c r="J13" s="61">
        <v>16</v>
      </c>
      <c r="K13" s="61">
        <v>66</v>
      </c>
    </row>
    <row r="14" spans="1:11" ht="13.5" x14ac:dyDescent="0.15">
      <c r="A14" s="208"/>
      <c r="B14" s="62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55</v>
      </c>
    </row>
    <row r="15" spans="1:11" ht="13.5" x14ac:dyDescent="0.15">
      <c r="A15" s="208"/>
      <c r="B15" s="62" t="s">
        <v>137</v>
      </c>
      <c r="C15" s="63">
        <v>22</v>
      </c>
      <c r="D15" s="63">
        <v>17</v>
      </c>
      <c r="E15" s="63">
        <v>12</v>
      </c>
      <c r="F15" s="63">
        <v>11</v>
      </c>
      <c r="G15" s="63">
        <v>1</v>
      </c>
      <c r="H15" s="63">
        <v>4</v>
      </c>
      <c r="I15" s="63">
        <v>1</v>
      </c>
      <c r="J15" s="63">
        <v>5</v>
      </c>
      <c r="K15" s="63">
        <v>2</v>
      </c>
    </row>
    <row r="16" spans="1:11" ht="13.5" x14ac:dyDescent="0.15">
      <c r="A16" s="208"/>
      <c r="B16" s="62" t="s">
        <v>138</v>
      </c>
      <c r="C16" s="63">
        <v>27</v>
      </c>
      <c r="D16" s="63">
        <v>21</v>
      </c>
      <c r="E16" s="63">
        <v>8</v>
      </c>
      <c r="F16" s="63">
        <v>8</v>
      </c>
      <c r="G16" s="63">
        <v>0</v>
      </c>
      <c r="H16" s="63">
        <v>9</v>
      </c>
      <c r="I16" s="63">
        <v>4</v>
      </c>
      <c r="J16" s="63">
        <v>6</v>
      </c>
      <c r="K16" s="63">
        <v>3</v>
      </c>
    </row>
    <row r="17" spans="1:11" ht="13.5" x14ac:dyDescent="0.15">
      <c r="A17" s="208"/>
      <c r="B17" s="49" t="s">
        <v>139</v>
      </c>
      <c r="C17" s="63">
        <v>14</v>
      </c>
      <c r="D17" s="63">
        <v>9</v>
      </c>
      <c r="E17" s="63">
        <v>4</v>
      </c>
      <c r="F17" s="63">
        <v>3</v>
      </c>
      <c r="G17" s="63">
        <v>1</v>
      </c>
      <c r="H17" s="63">
        <v>5</v>
      </c>
      <c r="I17" s="63">
        <v>0</v>
      </c>
      <c r="J17" s="63">
        <v>5</v>
      </c>
      <c r="K17" s="63">
        <v>5</v>
      </c>
    </row>
    <row r="18" spans="1:11" ht="13.5" x14ac:dyDescent="0.15">
      <c r="A18" s="208"/>
      <c r="B18" s="49" t="s">
        <v>140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208"/>
      <c r="B19" s="53" t="s">
        <v>141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1</v>
      </c>
    </row>
    <row r="20" spans="1:11" ht="13.5" x14ac:dyDescent="0.15">
      <c r="A20" s="206" t="s">
        <v>143</v>
      </c>
      <c r="B20" s="46" t="s">
        <v>277</v>
      </c>
      <c r="C20" s="61">
        <v>41</v>
      </c>
      <c r="D20" s="61">
        <v>30</v>
      </c>
      <c r="E20" s="61">
        <v>17</v>
      </c>
      <c r="F20" s="61">
        <v>17</v>
      </c>
      <c r="G20" s="61">
        <v>0</v>
      </c>
      <c r="H20" s="61">
        <v>12</v>
      </c>
      <c r="I20" s="61">
        <v>1</v>
      </c>
      <c r="J20" s="61">
        <v>11</v>
      </c>
      <c r="K20" s="61">
        <v>71</v>
      </c>
    </row>
    <row r="21" spans="1:11" ht="13.5" x14ac:dyDescent="0.15">
      <c r="A21" s="208"/>
      <c r="B21" s="62" t="s">
        <v>136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68</v>
      </c>
    </row>
    <row r="22" spans="1:11" ht="13.5" x14ac:dyDescent="0.15">
      <c r="A22" s="208"/>
      <c r="B22" s="62" t="s">
        <v>137</v>
      </c>
      <c r="C22" s="63">
        <v>2</v>
      </c>
      <c r="D22" s="63">
        <v>1</v>
      </c>
      <c r="E22" s="63">
        <v>1</v>
      </c>
      <c r="F22" s="63">
        <v>1</v>
      </c>
      <c r="G22" s="63">
        <v>0</v>
      </c>
      <c r="H22" s="63">
        <v>0</v>
      </c>
      <c r="I22" s="63">
        <v>0</v>
      </c>
      <c r="J22" s="63">
        <v>1</v>
      </c>
      <c r="K22" s="63">
        <v>0</v>
      </c>
    </row>
    <row r="23" spans="1:11" ht="13.5" x14ac:dyDescent="0.15">
      <c r="A23" s="208"/>
      <c r="B23" s="62" t="s">
        <v>138</v>
      </c>
      <c r="C23" s="63">
        <v>28</v>
      </c>
      <c r="D23" s="63">
        <v>19</v>
      </c>
      <c r="E23" s="63">
        <v>11</v>
      </c>
      <c r="F23" s="63">
        <v>11</v>
      </c>
      <c r="G23" s="63">
        <v>0</v>
      </c>
      <c r="H23" s="63">
        <v>8</v>
      </c>
      <c r="I23" s="63">
        <v>0</v>
      </c>
      <c r="J23" s="63">
        <v>9</v>
      </c>
      <c r="K23" s="63">
        <v>3</v>
      </c>
    </row>
    <row r="24" spans="1:11" ht="13.5" x14ac:dyDescent="0.15">
      <c r="A24" s="208"/>
      <c r="B24" s="49" t="s">
        <v>139</v>
      </c>
      <c r="C24" s="63">
        <v>11</v>
      </c>
      <c r="D24" s="63">
        <v>10</v>
      </c>
      <c r="E24" s="63">
        <v>5</v>
      </c>
      <c r="F24" s="63">
        <v>5</v>
      </c>
      <c r="G24" s="63">
        <v>0</v>
      </c>
      <c r="H24" s="63">
        <v>4</v>
      </c>
      <c r="I24" s="63">
        <v>1</v>
      </c>
      <c r="J24" s="63">
        <v>1</v>
      </c>
      <c r="K24" s="63">
        <v>0</v>
      </c>
    </row>
    <row r="25" spans="1:11" ht="13.5" x14ac:dyDescent="0.15">
      <c r="A25" s="208"/>
      <c r="B25" s="49" t="s">
        <v>140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</row>
    <row r="26" spans="1:11" ht="13.5" x14ac:dyDescent="0.15">
      <c r="A26" s="208"/>
      <c r="B26" s="53" t="s">
        <v>141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 ht="13.5" x14ac:dyDescent="0.15">
      <c r="A27" s="206" t="s">
        <v>144</v>
      </c>
      <c r="B27" s="46" t="s">
        <v>277</v>
      </c>
      <c r="C27" s="61">
        <v>73</v>
      </c>
      <c r="D27" s="61">
        <v>59</v>
      </c>
      <c r="E27" s="61">
        <v>25</v>
      </c>
      <c r="F27" s="61">
        <v>24</v>
      </c>
      <c r="G27" s="61">
        <v>1</v>
      </c>
      <c r="H27" s="61">
        <v>23</v>
      </c>
      <c r="I27" s="61">
        <v>11</v>
      </c>
      <c r="J27" s="61">
        <v>14</v>
      </c>
      <c r="K27" s="61">
        <v>20</v>
      </c>
    </row>
    <row r="28" spans="1:11" ht="13.5" x14ac:dyDescent="0.15">
      <c r="A28" s="208"/>
      <c r="B28" s="62" t="s">
        <v>136</v>
      </c>
      <c r="C28" s="63">
        <v>46</v>
      </c>
      <c r="D28" s="63">
        <v>37</v>
      </c>
      <c r="E28" s="63">
        <v>15</v>
      </c>
      <c r="F28" s="63">
        <v>14</v>
      </c>
      <c r="G28" s="63">
        <v>1</v>
      </c>
      <c r="H28" s="63">
        <v>15</v>
      </c>
      <c r="I28" s="63">
        <v>7</v>
      </c>
      <c r="J28" s="63">
        <v>9</v>
      </c>
      <c r="K28" s="63">
        <v>17</v>
      </c>
    </row>
    <row r="29" spans="1:11" ht="13.5" x14ac:dyDescent="0.15">
      <c r="A29" s="208"/>
      <c r="B29" s="62" t="s">
        <v>137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208"/>
      <c r="B30" s="62" t="s">
        <v>138</v>
      </c>
      <c r="C30" s="63">
        <v>16</v>
      </c>
      <c r="D30" s="63">
        <v>12</v>
      </c>
      <c r="E30" s="63">
        <v>5</v>
      </c>
      <c r="F30" s="63">
        <v>5</v>
      </c>
      <c r="G30" s="63">
        <v>0</v>
      </c>
      <c r="H30" s="63">
        <v>5</v>
      </c>
      <c r="I30" s="63">
        <v>2</v>
      </c>
      <c r="J30" s="63">
        <v>4</v>
      </c>
      <c r="K30" s="63">
        <v>1</v>
      </c>
    </row>
    <row r="31" spans="1:11" ht="13.5" x14ac:dyDescent="0.15">
      <c r="A31" s="208"/>
      <c r="B31" s="49" t="s">
        <v>139</v>
      </c>
      <c r="C31" s="63">
        <v>11</v>
      </c>
      <c r="D31" s="63">
        <v>10</v>
      </c>
      <c r="E31" s="63">
        <v>5</v>
      </c>
      <c r="F31" s="63">
        <v>5</v>
      </c>
      <c r="G31" s="63">
        <v>0</v>
      </c>
      <c r="H31" s="63">
        <v>3</v>
      </c>
      <c r="I31" s="63">
        <v>2</v>
      </c>
      <c r="J31" s="63">
        <v>1</v>
      </c>
      <c r="K31" s="63">
        <v>2</v>
      </c>
    </row>
    <row r="32" spans="1:11" ht="13.5" x14ac:dyDescent="0.15">
      <c r="A32" s="208"/>
      <c r="B32" s="49" t="s">
        <v>140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208"/>
      <c r="B33" s="53" t="s">
        <v>141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</row>
    <row r="34" spans="1:11" ht="13.5" x14ac:dyDescent="0.15">
      <c r="A34" s="206" t="s">
        <v>145</v>
      </c>
      <c r="B34" s="46" t="s">
        <v>277</v>
      </c>
      <c r="C34" s="61">
        <v>181</v>
      </c>
      <c r="D34" s="61">
        <v>141</v>
      </c>
      <c r="E34" s="61">
        <v>57</v>
      </c>
      <c r="F34" s="61">
        <v>55</v>
      </c>
      <c r="G34" s="61">
        <v>2</v>
      </c>
      <c r="H34" s="61">
        <v>48</v>
      </c>
      <c r="I34" s="61">
        <v>36</v>
      </c>
      <c r="J34" s="61">
        <v>40</v>
      </c>
      <c r="K34" s="61">
        <v>67</v>
      </c>
    </row>
    <row r="35" spans="1:11" ht="13.5" x14ac:dyDescent="0.15">
      <c r="A35" s="208"/>
      <c r="B35" s="62" t="s">
        <v>136</v>
      </c>
      <c r="C35" s="63">
        <v>177</v>
      </c>
      <c r="D35" s="63">
        <v>138</v>
      </c>
      <c r="E35" s="63">
        <v>57</v>
      </c>
      <c r="F35" s="63">
        <v>55</v>
      </c>
      <c r="G35" s="63">
        <v>2</v>
      </c>
      <c r="H35" s="63">
        <v>45</v>
      </c>
      <c r="I35" s="63">
        <v>36</v>
      </c>
      <c r="J35" s="63">
        <v>39</v>
      </c>
      <c r="K35" s="63">
        <v>65</v>
      </c>
    </row>
    <row r="36" spans="1:11" ht="13.5" x14ac:dyDescent="0.15">
      <c r="A36" s="208"/>
      <c r="B36" s="62" t="s">
        <v>137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208"/>
      <c r="B37" s="62" t="s">
        <v>138</v>
      </c>
      <c r="C37" s="63">
        <v>3</v>
      </c>
      <c r="D37" s="63">
        <v>2</v>
      </c>
      <c r="E37" s="63">
        <v>0</v>
      </c>
      <c r="F37" s="63">
        <v>0</v>
      </c>
      <c r="G37" s="63">
        <v>0</v>
      </c>
      <c r="H37" s="63">
        <v>2</v>
      </c>
      <c r="I37" s="63">
        <v>0</v>
      </c>
      <c r="J37" s="63">
        <v>1</v>
      </c>
      <c r="K37" s="63">
        <v>1</v>
      </c>
    </row>
    <row r="38" spans="1:11" ht="13.5" x14ac:dyDescent="0.15">
      <c r="A38" s="208"/>
      <c r="B38" s="49" t="s">
        <v>139</v>
      </c>
      <c r="C38" s="63">
        <v>1</v>
      </c>
      <c r="D38" s="63">
        <v>1</v>
      </c>
      <c r="E38" s="63">
        <v>0</v>
      </c>
      <c r="F38" s="63">
        <v>0</v>
      </c>
      <c r="G38" s="63">
        <v>0</v>
      </c>
      <c r="H38" s="63">
        <v>1</v>
      </c>
      <c r="I38" s="63">
        <v>0</v>
      </c>
      <c r="J38" s="63">
        <v>0</v>
      </c>
      <c r="K38" s="63">
        <v>1</v>
      </c>
    </row>
    <row r="39" spans="1:11" ht="13.5" x14ac:dyDescent="0.15">
      <c r="A39" s="208"/>
      <c r="B39" s="49" t="s">
        <v>140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</row>
    <row r="40" spans="1:11" ht="13.5" x14ac:dyDescent="0.15">
      <c r="A40" s="208"/>
      <c r="B40" s="53" t="s">
        <v>141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</row>
    <row r="41" spans="1:11" ht="13.5" x14ac:dyDescent="0.15">
      <c r="A41" s="206" t="s">
        <v>146</v>
      </c>
      <c r="B41" s="46" t="s">
        <v>277</v>
      </c>
      <c r="C41" s="61">
        <v>1</v>
      </c>
      <c r="D41" s="61">
        <v>1</v>
      </c>
      <c r="E41" s="61">
        <v>0</v>
      </c>
      <c r="F41" s="61">
        <v>0</v>
      </c>
      <c r="G41" s="61">
        <v>0</v>
      </c>
      <c r="H41" s="61">
        <v>1</v>
      </c>
      <c r="I41" s="61">
        <v>0</v>
      </c>
      <c r="J41" s="61">
        <v>0</v>
      </c>
      <c r="K41" s="61">
        <v>0</v>
      </c>
    </row>
    <row r="42" spans="1:11" ht="13.5" x14ac:dyDescent="0.15">
      <c r="A42" s="208"/>
      <c r="B42" s="62" t="s">
        <v>136</v>
      </c>
      <c r="C42" s="63">
        <v>1</v>
      </c>
      <c r="D42" s="63">
        <v>1</v>
      </c>
      <c r="E42" s="63">
        <v>0</v>
      </c>
      <c r="F42" s="63">
        <v>0</v>
      </c>
      <c r="G42" s="63">
        <v>0</v>
      </c>
      <c r="H42" s="63">
        <v>1</v>
      </c>
      <c r="I42" s="63">
        <v>0</v>
      </c>
      <c r="J42" s="63">
        <v>0</v>
      </c>
      <c r="K42" s="63">
        <v>0</v>
      </c>
    </row>
    <row r="43" spans="1:11" ht="13.5" x14ac:dyDescent="0.15">
      <c r="A43" s="208"/>
      <c r="B43" s="62" t="s">
        <v>137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208"/>
      <c r="B44" s="62" t="s">
        <v>138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3.5" x14ac:dyDescent="0.15">
      <c r="A45" s="208"/>
      <c r="B45" s="49" t="s">
        <v>139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208"/>
      <c r="B46" s="49" t="s">
        <v>140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209"/>
      <c r="B47" s="53" t="s">
        <v>141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/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211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304</v>
      </c>
    </row>
    <row r="2" spans="1:15" ht="15" customHeight="1" x14ac:dyDescent="0.15">
      <c r="A2" s="193"/>
      <c r="B2" s="194"/>
      <c r="C2" s="205" t="s">
        <v>3</v>
      </c>
      <c r="D2" s="187" t="s">
        <v>2</v>
      </c>
      <c r="E2" s="187"/>
      <c r="F2" s="187"/>
      <c r="G2" s="187"/>
      <c r="H2" s="187"/>
      <c r="I2" s="187"/>
      <c r="J2" s="187"/>
      <c r="K2" s="187"/>
      <c r="L2" s="207" t="s">
        <v>75</v>
      </c>
      <c r="M2" s="207" t="s">
        <v>68</v>
      </c>
      <c r="N2" s="221" t="s">
        <v>11</v>
      </c>
      <c r="O2" s="222"/>
    </row>
    <row r="3" spans="1:15" ht="15" customHeight="1" x14ac:dyDescent="0.15">
      <c r="A3" s="216"/>
      <c r="B3" s="200"/>
      <c r="C3" s="208"/>
      <c r="D3" s="187" t="s">
        <v>3</v>
      </c>
      <c r="E3" s="187" t="s">
        <v>4</v>
      </c>
      <c r="F3" s="187"/>
      <c r="G3" s="187"/>
      <c r="H3" s="187"/>
      <c r="I3" s="187"/>
      <c r="J3" s="187"/>
      <c r="K3" s="192" t="s">
        <v>10</v>
      </c>
      <c r="L3" s="217"/>
      <c r="M3" s="217"/>
      <c r="N3" s="223"/>
      <c r="O3" s="224"/>
    </row>
    <row r="4" spans="1:15" ht="19.5" customHeight="1" x14ac:dyDescent="0.15">
      <c r="A4" s="216"/>
      <c r="B4" s="200"/>
      <c r="C4" s="208"/>
      <c r="D4" s="187"/>
      <c r="E4" s="187" t="s">
        <v>3</v>
      </c>
      <c r="F4" s="187" t="s">
        <v>64</v>
      </c>
      <c r="G4" s="187"/>
      <c r="H4" s="187"/>
      <c r="I4" s="192" t="s">
        <v>73</v>
      </c>
      <c r="J4" s="192" t="s">
        <v>74</v>
      </c>
      <c r="K4" s="192"/>
      <c r="L4" s="217"/>
      <c r="M4" s="217"/>
      <c r="N4" s="225"/>
      <c r="O4" s="226"/>
    </row>
    <row r="5" spans="1:15" ht="31.5" customHeight="1" x14ac:dyDescent="0.15">
      <c r="A5" s="216"/>
      <c r="B5" s="200"/>
      <c r="C5" s="208"/>
      <c r="D5" s="205"/>
      <c r="E5" s="205"/>
      <c r="F5" s="28" t="s">
        <v>3</v>
      </c>
      <c r="G5" s="29" t="s">
        <v>72</v>
      </c>
      <c r="H5" s="44" t="s">
        <v>7</v>
      </c>
      <c r="I5" s="207"/>
      <c r="J5" s="207"/>
      <c r="K5" s="207"/>
      <c r="L5" s="217"/>
      <c r="M5" s="217"/>
      <c r="N5" s="45" t="s">
        <v>12</v>
      </c>
      <c r="O5" s="45" t="s">
        <v>69</v>
      </c>
    </row>
    <row r="6" spans="1:15" ht="12" customHeight="1" x14ac:dyDescent="0.15">
      <c r="A6" s="227" t="s">
        <v>282</v>
      </c>
      <c r="B6" s="46" t="s">
        <v>277</v>
      </c>
      <c r="C6" s="47">
        <v>636</v>
      </c>
      <c r="D6" s="48">
        <v>172</v>
      </c>
      <c r="E6" s="48">
        <v>140</v>
      </c>
      <c r="F6" s="48">
        <v>78</v>
      </c>
      <c r="G6" s="48">
        <v>75</v>
      </c>
      <c r="H6" s="48">
        <v>3</v>
      </c>
      <c r="I6" s="48">
        <v>40</v>
      </c>
      <c r="J6" s="48">
        <v>22</v>
      </c>
      <c r="K6" s="48">
        <v>32</v>
      </c>
      <c r="L6" s="48">
        <v>412</v>
      </c>
      <c r="M6" s="48">
        <v>52</v>
      </c>
      <c r="N6" s="48">
        <v>101</v>
      </c>
      <c r="O6" s="48">
        <v>107</v>
      </c>
    </row>
    <row r="7" spans="1:15" ht="12" customHeight="1" x14ac:dyDescent="0.15">
      <c r="A7" s="228"/>
      <c r="B7" s="49" t="s">
        <v>52</v>
      </c>
      <c r="C7" s="50">
        <v>147</v>
      </c>
      <c r="D7" s="51">
        <v>32</v>
      </c>
      <c r="E7" s="51">
        <v>27</v>
      </c>
      <c r="F7" s="51">
        <v>11</v>
      </c>
      <c r="G7" s="51">
        <v>11</v>
      </c>
      <c r="H7" s="51">
        <v>0</v>
      </c>
      <c r="I7" s="51">
        <v>8</v>
      </c>
      <c r="J7" s="51">
        <v>8</v>
      </c>
      <c r="K7" s="51">
        <v>5</v>
      </c>
      <c r="L7" s="51">
        <v>100</v>
      </c>
      <c r="M7" s="51">
        <v>15</v>
      </c>
      <c r="N7" s="51">
        <v>48</v>
      </c>
      <c r="O7" s="51">
        <v>39</v>
      </c>
    </row>
    <row r="8" spans="1:15" ht="12" customHeight="1" x14ac:dyDescent="0.15">
      <c r="A8" s="228"/>
      <c r="B8" s="49" t="s">
        <v>53</v>
      </c>
      <c r="C8" s="50">
        <v>30</v>
      </c>
      <c r="D8" s="51">
        <v>7</v>
      </c>
      <c r="E8" s="51">
        <v>4</v>
      </c>
      <c r="F8" s="51">
        <v>2</v>
      </c>
      <c r="G8" s="51">
        <v>2</v>
      </c>
      <c r="H8" s="51">
        <v>0</v>
      </c>
      <c r="I8" s="51">
        <v>1</v>
      </c>
      <c r="J8" s="51">
        <v>1</v>
      </c>
      <c r="K8" s="51">
        <v>3</v>
      </c>
      <c r="L8" s="51">
        <v>20</v>
      </c>
      <c r="M8" s="51">
        <v>3</v>
      </c>
      <c r="N8" s="51">
        <v>8</v>
      </c>
      <c r="O8" s="51">
        <v>14</v>
      </c>
    </row>
    <row r="9" spans="1:15" ht="12" customHeight="1" x14ac:dyDescent="0.15">
      <c r="A9" s="228"/>
      <c r="B9" s="49" t="s">
        <v>54</v>
      </c>
      <c r="C9" s="50">
        <v>156</v>
      </c>
      <c r="D9" s="51">
        <v>43</v>
      </c>
      <c r="E9" s="51">
        <v>37</v>
      </c>
      <c r="F9" s="51">
        <v>19</v>
      </c>
      <c r="G9" s="51">
        <v>19</v>
      </c>
      <c r="H9" s="51">
        <v>0</v>
      </c>
      <c r="I9" s="51">
        <v>9</v>
      </c>
      <c r="J9" s="51">
        <v>9</v>
      </c>
      <c r="K9" s="51">
        <v>6</v>
      </c>
      <c r="L9" s="51">
        <v>98</v>
      </c>
      <c r="M9" s="51">
        <v>15</v>
      </c>
      <c r="N9" s="51">
        <v>18</v>
      </c>
      <c r="O9" s="51">
        <v>25</v>
      </c>
    </row>
    <row r="10" spans="1:15" ht="12" customHeight="1" x14ac:dyDescent="0.15">
      <c r="A10" s="228"/>
      <c r="B10" s="52" t="s">
        <v>55</v>
      </c>
      <c r="C10" s="50">
        <v>2</v>
      </c>
      <c r="D10" s="51">
        <v>1</v>
      </c>
      <c r="E10" s="51">
        <v>1</v>
      </c>
      <c r="F10" s="51">
        <v>0</v>
      </c>
      <c r="G10" s="51">
        <v>0</v>
      </c>
      <c r="H10" s="51">
        <v>0</v>
      </c>
      <c r="I10" s="51">
        <v>1</v>
      </c>
      <c r="J10" s="51">
        <v>0</v>
      </c>
      <c r="K10" s="51">
        <v>0</v>
      </c>
      <c r="L10" s="51">
        <v>0</v>
      </c>
      <c r="M10" s="51">
        <v>1</v>
      </c>
      <c r="N10" s="51">
        <v>0</v>
      </c>
      <c r="O10" s="51">
        <v>1</v>
      </c>
    </row>
    <row r="11" spans="1:15" ht="12" customHeight="1" x14ac:dyDescent="0.15">
      <c r="A11" s="228"/>
      <c r="B11" s="52" t="s">
        <v>56</v>
      </c>
      <c r="C11" s="50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</row>
    <row r="12" spans="1:15" ht="12" customHeight="1" x14ac:dyDescent="0.15">
      <c r="A12" s="228"/>
      <c r="B12" s="49" t="s">
        <v>57</v>
      </c>
      <c r="C12" s="50">
        <v>261</v>
      </c>
      <c r="D12" s="51">
        <v>83</v>
      </c>
      <c r="E12" s="51">
        <v>68</v>
      </c>
      <c r="F12" s="51">
        <v>45</v>
      </c>
      <c r="G12" s="51">
        <v>42</v>
      </c>
      <c r="H12" s="51">
        <v>3</v>
      </c>
      <c r="I12" s="51">
        <v>20</v>
      </c>
      <c r="J12" s="51">
        <v>3</v>
      </c>
      <c r="K12" s="51">
        <v>15</v>
      </c>
      <c r="L12" s="51">
        <v>162</v>
      </c>
      <c r="M12" s="51">
        <v>16</v>
      </c>
      <c r="N12" s="51">
        <v>22</v>
      </c>
      <c r="O12" s="51">
        <v>17</v>
      </c>
    </row>
    <row r="13" spans="1:15" ht="12" customHeight="1" x14ac:dyDescent="0.15">
      <c r="A13" s="228"/>
      <c r="B13" s="49" t="s">
        <v>58</v>
      </c>
      <c r="C13" s="50">
        <v>30</v>
      </c>
      <c r="D13" s="51">
        <v>5</v>
      </c>
      <c r="E13" s="51">
        <v>2</v>
      </c>
      <c r="F13" s="51">
        <v>1</v>
      </c>
      <c r="G13" s="51">
        <v>1</v>
      </c>
      <c r="H13" s="51">
        <v>0</v>
      </c>
      <c r="I13" s="51">
        <v>1</v>
      </c>
      <c r="J13" s="51">
        <v>0</v>
      </c>
      <c r="K13" s="51">
        <v>3</v>
      </c>
      <c r="L13" s="51">
        <v>24</v>
      </c>
      <c r="M13" s="51">
        <v>1</v>
      </c>
      <c r="N13" s="51">
        <v>4</v>
      </c>
      <c r="O13" s="51">
        <v>7</v>
      </c>
    </row>
    <row r="14" spans="1:15" ht="12" customHeight="1" x14ac:dyDescent="0.15">
      <c r="A14" s="228"/>
      <c r="B14" s="49" t="s">
        <v>86</v>
      </c>
      <c r="C14" s="50">
        <v>6</v>
      </c>
      <c r="D14" s="51">
        <v>1</v>
      </c>
      <c r="E14" s="51">
        <v>1</v>
      </c>
      <c r="F14" s="51">
        <v>0</v>
      </c>
      <c r="G14" s="51">
        <v>0</v>
      </c>
      <c r="H14" s="51">
        <v>0</v>
      </c>
      <c r="I14" s="51">
        <v>0</v>
      </c>
      <c r="J14" s="51">
        <v>1</v>
      </c>
      <c r="K14" s="51">
        <v>0</v>
      </c>
      <c r="L14" s="51">
        <v>5</v>
      </c>
      <c r="M14" s="51">
        <v>0</v>
      </c>
      <c r="N14" s="51">
        <v>0</v>
      </c>
      <c r="O14" s="51">
        <v>2</v>
      </c>
    </row>
    <row r="15" spans="1:15" ht="12" customHeight="1" x14ac:dyDescent="0.15">
      <c r="A15" s="229"/>
      <c r="B15" s="53" t="s">
        <v>284</v>
      </c>
      <c r="C15" s="54">
        <v>4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3</v>
      </c>
      <c r="M15" s="55">
        <v>1</v>
      </c>
      <c r="N15" s="55">
        <v>1</v>
      </c>
      <c r="O15" s="55">
        <v>2</v>
      </c>
    </row>
    <row r="16" spans="1:15" ht="12" customHeight="1" x14ac:dyDescent="0.15">
      <c r="A16" s="227" t="s">
        <v>283</v>
      </c>
      <c r="B16" s="46" t="s">
        <v>277</v>
      </c>
      <c r="C16" s="47">
        <v>55</v>
      </c>
      <c r="D16" s="48">
        <v>55</v>
      </c>
      <c r="E16" s="48">
        <v>50</v>
      </c>
      <c r="F16" s="48">
        <v>41</v>
      </c>
      <c r="G16" s="48">
        <v>39</v>
      </c>
      <c r="H16" s="48">
        <v>2</v>
      </c>
      <c r="I16" s="48">
        <v>9</v>
      </c>
      <c r="J16" s="48">
        <v>0</v>
      </c>
      <c r="K16" s="48">
        <v>5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228"/>
      <c r="B17" s="49" t="s">
        <v>52</v>
      </c>
      <c r="C17" s="50">
        <v>4</v>
      </c>
      <c r="D17" s="51">
        <v>4</v>
      </c>
      <c r="E17" s="51">
        <v>4</v>
      </c>
      <c r="F17" s="51">
        <v>3</v>
      </c>
      <c r="G17" s="51">
        <v>3</v>
      </c>
      <c r="H17" s="51">
        <v>0</v>
      </c>
      <c r="I17" s="51">
        <v>1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228"/>
      <c r="B18" s="49" t="s">
        <v>53</v>
      </c>
      <c r="C18" s="50">
        <v>1</v>
      </c>
      <c r="D18" s="51">
        <v>1</v>
      </c>
      <c r="E18" s="51">
        <v>1</v>
      </c>
      <c r="F18" s="51">
        <v>1</v>
      </c>
      <c r="G18" s="51">
        <v>1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228"/>
      <c r="B19" s="49" t="s">
        <v>54</v>
      </c>
      <c r="C19" s="50">
        <v>14</v>
      </c>
      <c r="D19" s="51">
        <v>14</v>
      </c>
      <c r="E19" s="51">
        <v>13</v>
      </c>
      <c r="F19" s="51">
        <v>11</v>
      </c>
      <c r="G19" s="51">
        <v>11</v>
      </c>
      <c r="H19" s="51">
        <v>0</v>
      </c>
      <c r="I19" s="51">
        <v>2</v>
      </c>
      <c r="J19" s="51">
        <v>0</v>
      </c>
      <c r="K19" s="51">
        <v>1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228"/>
      <c r="B20" s="52" t="s">
        <v>55</v>
      </c>
      <c r="C20" s="50">
        <v>1</v>
      </c>
      <c r="D20" s="51">
        <v>1</v>
      </c>
      <c r="E20" s="51">
        <v>1</v>
      </c>
      <c r="F20" s="51">
        <v>0</v>
      </c>
      <c r="G20" s="51">
        <v>0</v>
      </c>
      <c r="H20" s="51">
        <v>0</v>
      </c>
      <c r="I20" s="51">
        <v>1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228"/>
      <c r="B21" s="52" t="s">
        <v>56</v>
      </c>
      <c r="C21" s="50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228"/>
      <c r="B22" s="49" t="s">
        <v>57</v>
      </c>
      <c r="C22" s="50">
        <v>34</v>
      </c>
      <c r="D22" s="51">
        <v>34</v>
      </c>
      <c r="E22" s="51">
        <v>31</v>
      </c>
      <c r="F22" s="51">
        <v>26</v>
      </c>
      <c r="G22" s="51">
        <v>24</v>
      </c>
      <c r="H22" s="51">
        <v>2</v>
      </c>
      <c r="I22" s="51">
        <v>5</v>
      </c>
      <c r="J22" s="51">
        <v>0</v>
      </c>
      <c r="K22" s="51">
        <v>3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228"/>
      <c r="B23" s="49" t="s">
        <v>58</v>
      </c>
      <c r="C23" s="50">
        <v>1</v>
      </c>
      <c r="D23" s="51">
        <v>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1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228"/>
      <c r="B24" s="49" t="s">
        <v>86</v>
      </c>
      <c r="C24" s="50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229"/>
      <c r="B25" s="53" t="s">
        <v>284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227" t="s">
        <v>78</v>
      </c>
      <c r="B26" s="46" t="s">
        <v>277</v>
      </c>
      <c r="C26" s="47">
        <v>8</v>
      </c>
      <c r="D26" s="48">
        <v>8</v>
      </c>
      <c r="E26" s="48">
        <v>4</v>
      </c>
      <c r="F26" s="48">
        <v>3</v>
      </c>
      <c r="G26" s="48">
        <v>3</v>
      </c>
      <c r="H26" s="48">
        <v>0</v>
      </c>
      <c r="I26" s="48">
        <v>1</v>
      </c>
      <c r="J26" s="48">
        <v>0</v>
      </c>
      <c r="K26" s="48">
        <v>4</v>
      </c>
      <c r="L26" s="48">
        <v>0</v>
      </c>
      <c r="M26" s="48">
        <v>0</v>
      </c>
      <c r="N26" s="48">
        <v>6</v>
      </c>
      <c r="O26" s="48">
        <v>0</v>
      </c>
    </row>
    <row r="27" spans="1:15" ht="12" customHeight="1" x14ac:dyDescent="0.15">
      <c r="A27" s="228"/>
      <c r="B27" s="49" t="s">
        <v>52</v>
      </c>
      <c r="C27" s="50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1</v>
      </c>
      <c r="O27" s="51">
        <v>0</v>
      </c>
    </row>
    <row r="28" spans="1:15" ht="12" customHeight="1" x14ac:dyDescent="0.15">
      <c r="A28" s="228"/>
      <c r="B28" s="49" t="s">
        <v>53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ht="12" customHeight="1" x14ac:dyDescent="0.15">
      <c r="A29" s="228"/>
      <c r="B29" s="49" t="s">
        <v>54</v>
      </c>
      <c r="C29" s="50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</row>
    <row r="30" spans="1:15" ht="12" customHeight="1" x14ac:dyDescent="0.15">
      <c r="A30" s="228"/>
      <c r="B30" s="52" t="s">
        <v>55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228"/>
      <c r="B31" s="52" t="s">
        <v>56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228"/>
      <c r="B32" s="49" t="s">
        <v>57</v>
      </c>
      <c r="C32" s="50">
        <v>7</v>
      </c>
      <c r="D32" s="51">
        <v>7</v>
      </c>
      <c r="E32" s="51">
        <v>4</v>
      </c>
      <c r="F32" s="51">
        <v>3</v>
      </c>
      <c r="G32" s="51">
        <v>3</v>
      </c>
      <c r="H32" s="51">
        <v>0</v>
      </c>
      <c r="I32" s="51">
        <v>1</v>
      </c>
      <c r="J32" s="51">
        <v>0</v>
      </c>
      <c r="K32" s="51">
        <v>3</v>
      </c>
      <c r="L32" s="51">
        <v>0</v>
      </c>
      <c r="M32" s="51">
        <v>0</v>
      </c>
      <c r="N32" s="51">
        <v>5</v>
      </c>
      <c r="O32" s="51">
        <v>0</v>
      </c>
    </row>
    <row r="33" spans="1:15" ht="12" customHeight="1" x14ac:dyDescent="0.15">
      <c r="A33" s="228"/>
      <c r="B33" s="49" t="s">
        <v>58</v>
      </c>
      <c r="C33" s="50">
        <v>1</v>
      </c>
      <c r="D33" s="51">
        <v>1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1</v>
      </c>
      <c r="L33" s="51">
        <v>0</v>
      </c>
      <c r="M33" s="51">
        <v>0</v>
      </c>
      <c r="N33" s="51">
        <v>0</v>
      </c>
      <c r="O33" s="51">
        <v>0</v>
      </c>
    </row>
    <row r="34" spans="1:15" ht="12" customHeight="1" x14ac:dyDescent="0.15">
      <c r="A34" s="228"/>
      <c r="B34" s="49" t="s">
        <v>86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229"/>
      <c r="B35" s="53" t="s">
        <v>284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227" t="s">
        <v>79</v>
      </c>
      <c r="B36" s="46" t="s">
        <v>277</v>
      </c>
      <c r="C36" s="47">
        <v>114</v>
      </c>
      <c r="D36" s="48">
        <v>108</v>
      </c>
      <c r="E36" s="48">
        <v>86</v>
      </c>
      <c r="F36" s="48">
        <v>34</v>
      </c>
      <c r="G36" s="48">
        <v>33</v>
      </c>
      <c r="H36" s="48">
        <v>1</v>
      </c>
      <c r="I36" s="48">
        <v>30</v>
      </c>
      <c r="J36" s="48">
        <v>22</v>
      </c>
      <c r="K36" s="48">
        <v>22</v>
      </c>
      <c r="L36" s="48">
        <v>0</v>
      </c>
      <c r="M36" s="48">
        <v>6</v>
      </c>
      <c r="N36" s="48">
        <v>90</v>
      </c>
      <c r="O36" s="48">
        <v>0</v>
      </c>
    </row>
    <row r="37" spans="1:15" ht="12" customHeight="1" x14ac:dyDescent="0.15">
      <c r="A37" s="228"/>
      <c r="B37" s="49" t="s">
        <v>52</v>
      </c>
      <c r="C37" s="50">
        <v>29</v>
      </c>
      <c r="D37" s="51">
        <v>28</v>
      </c>
      <c r="E37" s="51">
        <v>23</v>
      </c>
      <c r="F37" s="51">
        <v>8</v>
      </c>
      <c r="G37" s="51">
        <v>8</v>
      </c>
      <c r="H37" s="51">
        <v>0</v>
      </c>
      <c r="I37" s="51">
        <v>7</v>
      </c>
      <c r="J37" s="51">
        <v>8</v>
      </c>
      <c r="K37" s="51">
        <v>5</v>
      </c>
      <c r="L37" s="51">
        <v>0</v>
      </c>
      <c r="M37" s="51">
        <v>1</v>
      </c>
      <c r="N37" s="51">
        <v>46</v>
      </c>
      <c r="O37" s="51">
        <v>0</v>
      </c>
    </row>
    <row r="38" spans="1:15" ht="12" customHeight="1" x14ac:dyDescent="0.15">
      <c r="A38" s="228"/>
      <c r="B38" s="49" t="s">
        <v>53</v>
      </c>
      <c r="C38" s="50">
        <v>6</v>
      </c>
      <c r="D38" s="51">
        <v>6</v>
      </c>
      <c r="E38" s="51">
        <v>3</v>
      </c>
      <c r="F38" s="51">
        <v>1</v>
      </c>
      <c r="G38" s="51">
        <v>1</v>
      </c>
      <c r="H38" s="51">
        <v>0</v>
      </c>
      <c r="I38" s="51">
        <v>1</v>
      </c>
      <c r="J38" s="51">
        <v>1</v>
      </c>
      <c r="K38" s="51">
        <v>3</v>
      </c>
      <c r="L38" s="51">
        <v>0</v>
      </c>
      <c r="M38" s="51">
        <v>0</v>
      </c>
      <c r="N38" s="51">
        <v>8</v>
      </c>
      <c r="O38" s="51">
        <v>0</v>
      </c>
    </row>
    <row r="39" spans="1:15" ht="12" customHeight="1" x14ac:dyDescent="0.15">
      <c r="A39" s="228"/>
      <c r="B39" s="49" t="s">
        <v>54</v>
      </c>
      <c r="C39" s="50">
        <v>29</v>
      </c>
      <c r="D39" s="51">
        <v>29</v>
      </c>
      <c r="E39" s="51">
        <v>24</v>
      </c>
      <c r="F39" s="51">
        <v>8</v>
      </c>
      <c r="G39" s="51">
        <v>8</v>
      </c>
      <c r="H39" s="51">
        <v>0</v>
      </c>
      <c r="I39" s="51">
        <v>7</v>
      </c>
      <c r="J39" s="51">
        <v>9</v>
      </c>
      <c r="K39" s="51">
        <v>5</v>
      </c>
      <c r="L39" s="51">
        <v>0</v>
      </c>
      <c r="M39" s="51">
        <v>0</v>
      </c>
      <c r="N39" s="51">
        <v>17</v>
      </c>
      <c r="O39" s="51">
        <v>0</v>
      </c>
    </row>
    <row r="40" spans="1:15" ht="12" customHeight="1" x14ac:dyDescent="0.15">
      <c r="A40" s="228"/>
      <c r="B40" s="52" t="s">
        <v>55</v>
      </c>
      <c r="C40" s="50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</row>
    <row r="41" spans="1:15" ht="12" customHeight="1" x14ac:dyDescent="0.15">
      <c r="A41" s="228"/>
      <c r="B41" s="52" t="s">
        <v>56</v>
      </c>
      <c r="C41" s="50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228"/>
      <c r="B42" s="49" t="s">
        <v>57</v>
      </c>
      <c r="C42" s="50">
        <v>45</v>
      </c>
      <c r="D42" s="51">
        <v>41</v>
      </c>
      <c r="E42" s="51">
        <v>33</v>
      </c>
      <c r="F42" s="51">
        <v>16</v>
      </c>
      <c r="G42" s="51">
        <v>15</v>
      </c>
      <c r="H42" s="51">
        <v>1</v>
      </c>
      <c r="I42" s="51">
        <v>14</v>
      </c>
      <c r="J42" s="51">
        <v>3</v>
      </c>
      <c r="K42" s="51">
        <v>8</v>
      </c>
      <c r="L42" s="51">
        <v>0</v>
      </c>
      <c r="M42" s="51">
        <v>4</v>
      </c>
      <c r="N42" s="51">
        <v>15</v>
      </c>
      <c r="O42" s="51">
        <v>0</v>
      </c>
    </row>
    <row r="43" spans="1:15" ht="12" customHeight="1" x14ac:dyDescent="0.15">
      <c r="A43" s="228"/>
      <c r="B43" s="49" t="s">
        <v>58</v>
      </c>
      <c r="C43" s="50">
        <v>4</v>
      </c>
      <c r="D43" s="51">
        <v>3</v>
      </c>
      <c r="E43" s="51">
        <v>2</v>
      </c>
      <c r="F43" s="51">
        <v>1</v>
      </c>
      <c r="G43" s="51">
        <v>1</v>
      </c>
      <c r="H43" s="51">
        <v>0</v>
      </c>
      <c r="I43" s="51">
        <v>1</v>
      </c>
      <c r="J43" s="51">
        <v>0</v>
      </c>
      <c r="K43" s="51">
        <v>1</v>
      </c>
      <c r="L43" s="51">
        <v>0</v>
      </c>
      <c r="M43" s="51">
        <v>1</v>
      </c>
      <c r="N43" s="51">
        <v>3</v>
      </c>
      <c r="O43" s="51">
        <v>0</v>
      </c>
    </row>
    <row r="44" spans="1:15" ht="12" customHeight="1" x14ac:dyDescent="0.15">
      <c r="A44" s="228"/>
      <c r="B44" s="49" t="s">
        <v>86</v>
      </c>
      <c r="C44" s="50">
        <v>1</v>
      </c>
      <c r="D44" s="51">
        <v>1</v>
      </c>
      <c r="E44" s="51">
        <v>1</v>
      </c>
      <c r="F44" s="51">
        <v>0</v>
      </c>
      <c r="G44" s="51">
        <v>0</v>
      </c>
      <c r="H44" s="51">
        <v>0</v>
      </c>
      <c r="I44" s="51">
        <v>0</v>
      </c>
      <c r="J44" s="51">
        <v>1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</row>
    <row r="45" spans="1:15" ht="12" customHeight="1" x14ac:dyDescent="0.15">
      <c r="A45" s="229"/>
      <c r="B45" s="53" t="s">
        <v>284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1</v>
      </c>
      <c r="O45" s="55">
        <v>0</v>
      </c>
    </row>
    <row r="46" spans="1:15" ht="12" customHeight="1" x14ac:dyDescent="0.15">
      <c r="A46" s="227" t="s">
        <v>76</v>
      </c>
      <c r="B46" s="46" t="s">
        <v>277</v>
      </c>
      <c r="C46" s="47">
        <v>456</v>
      </c>
      <c r="D46" s="48">
        <v>1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1</v>
      </c>
      <c r="L46" s="48">
        <v>412</v>
      </c>
      <c r="M46" s="48">
        <v>43</v>
      </c>
      <c r="N46" s="48">
        <v>0</v>
      </c>
      <c r="O46" s="48">
        <v>107</v>
      </c>
    </row>
    <row r="47" spans="1:15" ht="12" customHeight="1" x14ac:dyDescent="0.15">
      <c r="A47" s="228"/>
      <c r="B47" s="49" t="s">
        <v>52</v>
      </c>
      <c r="C47" s="50">
        <v>113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100</v>
      </c>
      <c r="M47" s="51">
        <v>13</v>
      </c>
      <c r="N47" s="51">
        <v>0</v>
      </c>
      <c r="O47" s="51">
        <v>39</v>
      </c>
    </row>
    <row r="48" spans="1:15" ht="12" customHeight="1" x14ac:dyDescent="0.15">
      <c r="A48" s="228"/>
      <c r="B48" s="49" t="s">
        <v>53</v>
      </c>
      <c r="C48" s="50">
        <v>22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20</v>
      </c>
      <c r="M48" s="51">
        <v>2</v>
      </c>
      <c r="N48" s="51">
        <v>0</v>
      </c>
      <c r="O48" s="51">
        <v>14</v>
      </c>
    </row>
    <row r="49" spans="1:15" ht="12" customHeight="1" x14ac:dyDescent="0.15">
      <c r="A49" s="228"/>
      <c r="B49" s="49" t="s">
        <v>54</v>
      </c>
      <c r="C49" s="50">
        <v>113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98</v>
      </c>
      <c r="M49" s="51">
        <v>15</v>
      </c>
      <c r="N49" s="51">
        <v>0</v>
      </c>
      <c r="O49" s="51">
        <v>25</v>
      </c>
    </row>
    <row r="50" spans="1:15" ht="12" customHeight="1" x14ac:dyDescent="0.15">
      <c r="A50" s="228"/>
      <c r="B50" s="52" t="s">
        <v>55</v>
      </c>
      <c r="C50" s="50">
        <v>1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1</v>
      </c>
      <c r="N50" s="51">
        <v>0</v>
      </c>
      <c r="O50" s="51">
        <v>1</v>
      </c>
    </row>
    <row r="51" spans="1:15" ht="12" customHeight="1" x14ac:dyDescent="0.15">
      <c r="A51" s="228"/>
      <c r="B51" s="52" t="s">
        <v>56</v>
      </c>
      <c r="C51" s="50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</row>
    <row r="52" spans="1:15" ht="12" customHeight="1" x14ac:dyDescent="0.15">
      <c r="A52" s="228"/>
      <c r="B52" s="49" t="s">
        <v>57</v>
      </c>
      <c r="C52" s="50">
        <v>174</v>
      </c>
      <c r="D52" s="51">
        <v>1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1</v>
      </c>
      <c r="L52" s="51">
        <v>162</v>
      </c>
      <c r="M52" s="51">
        <v>11</v>
      </c>
      <c r="N52" s="51">
        <v>0</v>
      </c>
      <c r="O52" s="51">
        <v>17</v>
      </c>
    </row>
    <row r="53" spans="1:15" ht="12" customHeight="1" x14ac:dyDescent="0.15">
      <c r="A53" s="228"/>
      <c r="B53" s="49" t="s">
        <v>58</v>
      </c>
      <c r="C53" s="50">
        <v>24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24</v>
      </c>
      <c r="M53" s="51">
        <v>0</v>
      </c>
      <c r="N53" s="51">
        <v>0</v>
      </c>
      <c r="O53" s="51">
        <v>7</v>
      </c>
    </row>
    <row r="54" spans="1:15" ht="12" customHeight="1" x14ac:dyDescent="0.15">
      <c r="A54" s="228"/>
      <c r="B54" s="49" t="s">
        <v>86</v>
      </c>
      <c r="C54" s="50">
        <v>5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5</v>
      </c>
      <c r="M54" s="51">
        <v>0</v>
      </c>
      <c r="N54" s="51">
        <v>0</v>
      </c>
      <c r="O54" s="51">
        <v>2</v>
      </c>
    </row>
    <row r="55" spans="1:15" ht="12" customHeight="1" x14ac:dyDescent="0.15">
      <c r="A55" s="229"/>
      <c r="B55" s="53" t="s">
        <v>284</v>
      </c>
      <c r="C55" s="54">
        <v>4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3</v>
      </c>
      <c r="M55" s="55">
        <v>1</v>
      </c>
      <c r="N55" s="55">
        <v>0</v>
      </c>
      <c r="O55" s="55">
        <v>2</v>
      </c>
    </row>
    <row r="56" spans="1:15" ht="12" customHeight="1" x14ac:dyDescent="0.15">
      <c r="A56" s="227" t="s">
        <v>289</v>
      </c>
      <c r="B56" s="46" t="s">
        <v>277</v>
      </c>
      <c r="C56" s="47">
        <v>3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3</v>
      </c>
      <c r="N56" s="48">
        <v>5</v>
      </c>
      <c r="O56" s="48">
        <v>0</v>
      </c>
    </row>
    <row r="57" spans="1:15" ht="12" customHeight="1" x14ac:dyDescent="0.15">
      <c r="A57" s="228"/>
      <c r="B57" s="49" t="s">
        <v>52</v>
      </c>
      <c r="C57" s="50">
        <v>1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1</v>
      </c>
      <c r="N57" s="51">
        <v>1</v>
      </c>
      <c r="O57" s="51">
        <v>0</v>
      </c>
    </row>
    <row r="58" spans="1:15" ht="12" customHeight="1" x14ac:dyDescent="0.15">
      <c r="A58" s="228"/>
      <c r="B58" s="49" t="s">
        <v>53</v>
      </c>
      <c r="C58" s="50">
        <v>1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1</v>
      </c>
      <c r="N58" s="51">
        <v>0</v>
      </c>
      <c r="O58" s="51">
        <v>0</v>
      </c>
    </row>
    <row r="59" spans="1:15" ht="12" customHeight="1" x14ac:dyDescent="0.15">
      <c r="A59" s="228"/>
      <c r="B59" s="49" t="s">
        <v>54</v>
      </c>
      <c r="C59" s="50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1</v>
      </c>
      <c r="O59" s="51">
        <v>0</v>
      </c>
    </row>
    <row r="60" spans="1:15" ht="12" customHeight="1" x14ac:dyDescent="0.15">
      <c r="A60" s="228"/>
      <c r="B60" s="52" t="s">
        <v>55</v>
      </c>
      <c r="C60" s="50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</row>
    <row r="61" spans="1:15" ht="12" customHeight="1" x14ac:dyDescent="0.15">
      <c r="A61" s="228"/>
      <c r="B61" s="52" t="s">
        <v>56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228"/>
      <c r="B62" s="49" t="s">
        <v>57</v>
      </c>
      <c r="C62" s="50">
        <v>1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1</v>
      </c>
      <c r="N62" s="51">
        <v>2</v>
      </c>
      <c r="O62" s="51">
        <v>0</v>
      </c>
    </row>
    <row r="63" spans="1:15" ht="12" customHeight="1" x14ac:dyDescent="0.15">
      <c r="A63" s="228"/>
      <c r="B63" s="49" t="s">
        <v>58</v>
      </c>
      <c r="C63" s="50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1</v>
      </c>
      <c r="O63" s="51">
        <v>0</v>
      </c>
    </row>
    <row r="64" spans="1:15" ht="12" customHeight="1" x14ac:dyDescent="0.15">
      <c r="A64" s="228"/>
      <c r="B64" s="49" t="s">
        <v>86</v>
      </c>
      <c r="C64" s="50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1:15" ht="12" customHeight="1" x14ac:dyDescent="0.15">
      <c r="A65" s="229"/>
      <c r="B65" s="53" t="s">
        <v>284</v>
      </c>
      <c r="C65" s="54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</row>
  </sheetData>
  <mergeCells count="19">
    <mergeCell ref="A26:A35"/>
    <mergeCell ref="A36:A45"/>
    <mergeCell ref="A46:A55"/>
    <mergeCell ref="A56:A65"/>
    <mergeCell ref="A6:A15"/>
    <mergeCell ref="A2:B5"/>
    <mergeCell ref="C2:C5"/>
    <mergeCell ref="D2:K2"/>
    <mergeCell ref="A16:A25"/>
    <mergeCell ref="L2:L5"/>
    <mergeCell ref="M2:M5"/>
    <mergeCell ref="N2:O4"/>
    <mergeCell ref="D3:D5"/>
    <mergeCell ref="E3:J3"/>
    <mergeCell ref="K3:K5"/>
    <mergeCell ref="E4:E5"/>
    <mergeCell ref="F4:H4"/>
    <mergeCell ref="I4:I5"/>
    <mergeCell ref="J4:J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/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210</v>
      </c>
      <c r="B1" s="17"/>
      <c r="C1" s="18"/>
      <c r="D1" s="18"/>
      <c r="E1" s="18"/>
      <c r="F1" s="19" t="s">
        <v>304</v>
      </c>
    </row>
    <row r="2" spans="1:6" s="3" customFormat="1" x14ac:dyDescent="0.15">
      <c r="A2" s="36"/>
      <c r="B2" s="36" t="s">
        <v>83</v>
      </c>
      <c r="C2" s="36" t="s">
        <v>189</v>
      </c>
      <c r="D2" s="36" t="s">
        <v>190</v>
      </c>
      <c r="E2" s="36" t="s">
        <v>62</v>
      </c>
      <c r="F2" s="36" t="s">
        <v>61</v>
      </c>
    </row>
    <row r="3" spans="1:6" ht="13.5" x14ac:dyDescent="0.15">
      <c r="A3" s="30" t="s">
        <v>277</v>
      </c>
      <c r="B3" s="37">
        <v>636</v>
      </c>
      <c r="C3" s="37">
        <v>146</v>
      </c>
      <c r="D3" s="37">
        <v>34</v>
      </c>
      <c r="E3" s="37">
        <v>0</v>
      </c>
      <c r="F3" s="37">
        <v>456</v>
      </c>
    </row>
    <row r="4" spans="1:6" ht="13.5" x14ac:dyDescent="0.15">
      <c r="A4" s="32" t="s">
        <v>52</v>
      </c>
      <c r="B4" s="38">
        <v>147</v>
      </c>
      <c r="C4" s="38">
        <v>30</v>
      </c>
      <c r="D4" s="38">
        <v>4</v>
      </c>
      <c r="E4" s="38">
        <v>0</v>
      </c>
      <c r="F4" s="38">
        <v>113</v>
      </c>
    </row>
    <row r="5" spans="1:6" ht="13.5" x14ac:dyDescent="0.15">
      <c r="A5" s="32" t="s">
        <v>59</v>
      </c>
      <c r="B5" s="38">
        <v>30</v>
      </c>
      <c r="C5" s="38">
        <v>8</v>
      </c>
      <c r="D5" s="38">
        <v>0</v>
      </c>
      <c r="E5" s="38">
        <v>0</v>
      </c>
      <c r="F5" s="38">
        <v>22</v>
      </c>
    </row>
    <row r="6" spans="1:6" ht="13.5" x14ac:dyDescent="0.15">
      <c r="A6" s="32" t="s">
        <v>54</v>
      </c>
      <c r="B6" s="38">
        <v>156</v>
      </c>
      <c r="C6" s="38">
        <v>33</v>
      </c>
      <c r="D6" s="38">
        <v>10</v>
      </c>
      <c r="E6" s="38">
        <v>0</v>
      </c>
      <c r="F6" s="38">
        <v>113</v>
      </c>
    </row>
    <row r="7" spans="1:6" ht="13.5" x14ac:dyDescent="0.15">
      <c r="A7" s="32" t="s">
        <v>55</v>
      </c>
      <c r="B7" s="38">
        <v>2</v>
      </c>
      <c r="C7" s="38">
        <v>1</v>
      </c>
      <c r="D7" s="38">
        <v>0</v>
      </c>
      <c r="E7" s="38">
        <v>0</v>
      </c>
      <c r="F7" s="38">
        <v>1</v>
      </c>
    </row>
    <row r="8" spans="1:6" ht="13.5" x14ac:dyDescent="0.15">
      <c r="A8" s="32" t="s">
        <v>56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</row>
    <row r="9" spans="1:6" ht="13.5" x14ac:dyDescent="0.15">
      <c r="A9" s="32" t="s">
        <v>57</v>
      </c>
      <c r="B9" s="38">
        <v>261</v>
      </c>
      <c r="C9" s="38">
        <v>67</v>
      </c>
      <c r="D9" s="38">
        <v>20</v>
      </c>
      <c r="E9" s="38">
        <v>0</v>
      </c>
      <c r="F9" s="38">
        <v>174</v>
      </c>
    </row>
    <row r="10" spans="1:6" ht="13.5" x14ac:dyDescent="0.15">
      <c r="A10" s="32" t="s">
        <v>60</v>
      </c>
      <c r="B10" s="38">
        <v>30</v>
      </c>
      <c r="C10" s="38">
        <v>6</v>
      </c>
      <c r="D10" s="38">
        <v>0</v>
      </c>
      <c r="E10" s="38">
        <v>0</v>
      </c>
      <c r="F10" s="38">
        <v>24</v>
      </c>
    </row>
    <row r="11" spans="1:6" ht="13.5" x14ac:dyDescent="0.15">
      <c r="A11" s="32" t="s">
        <v>191</v>
      </c>
      <c r="B11" s="38">
        <v>6</v>
      </c>
      <c r="C11" s="38">
        <v>1</v>
      </c>
      <c r="D11" s="38">
        <v>0</v>
      </c>
      <c r="E11" s="38">
        <v>0</v>
      </c>
      <c r="F11" s="38">
        <v>5</v>
      </c>
    </row>
    <row r="12" spans="1:6" ht="13.5" x14ac:dyDescent="0.15">
      <c r="A12" s="34" t="s">
        <v>284</v>
      </c>
      <c r="B12" s="39">
        <v>4</v>
      </c>
      <c r="C12" s="39">
        <v>0</v>
      </c>
      <c r="D12" s="39">
        <v>0</v>
      </c>
      <c r="E12" s="39">
        <v>0</v>
      </c>
      <c r="F12" s="39">
        <v>4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/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209</v>
      </c>
      <c r="B1" s="17"/>
      <c r="C1" s="17"/>
      <c r="D1" s="17"/>
      <c r="E1" s="17"/>
      <c r="F1" s="17"/>
      <c r="G1" s="17"/>
      <c r="H1" s="17"/>
      <c r="I1" s="17"/>
      <c r="J1" s="19" t="s">
        <v>304</v>
      </c>
    </row>
    <row r="2" spans="1:10" ht="22.5" customHeight="1" x14ac:dyDescent="0.15">
      <c r="A2" s="193"/>
      <c r="B2" s="187" t="s">
        <v>2</v>
      </c>
      <c r="C2" s="187"/>
      <c r="D2" s="187"/>
      <c r="E2" s="187"/>
      <c r="F2" s="187"/>
      <c r="G2" s="187"/>
      <c r="H2" s="187"/>
      <c r="I2" s="187"/>
      <c r="J2" s="188" t="s">
        <v>11</v>
      </c>
    </row>
    <row r="3" spans="1:10" ht="22.5" customHeight="1" x14ac:dyDescent="0.15">
      <c r="A3" s="216"/>
      <c r="B3" s="187" t="s">
        <v>3</v>
      </c>
      <c r="C3" s="187" t="s">
        <v>4</v>
      </c>
      <c r="D3" s="187"/>
      <c r="E3" s="187"/>
      <c r="F3" s="187"/>
      <c r="G3" s="187"/>
      <c r="H3" s="187"/>
      <c r="I3" s="188" t="s">
        <v>10</v>
      </c>
      <c r="J3" s="188"/>
    </row>
    <row r="4" spans="1:10" ht="22.5" customHeight="1" x14ac:dyDescent="0.15">
      <c r="A4" s="216"/>
      <c r="B4" s="187"/>
      <c r="C4" s="187" t="s">
        <v>3</v>
      </c>
      <c r="D4" s="187" t="s">
        <v>64</v>
      </c>
      <c r="E4" s="187"/>
      <c r="F4" s="187"/>
      <c r="G4" s="188" t="s">
        <v>73</v>
      </c>
      <c r="H4" s="188" t="s">
        <v>74</v>
      </c>
      <c r="I4" s="188"/>
      <c r="J4" s="188"/>
    </row>
    <row r="5" spans="1:10" ht="36.75" customHeight="1" x14ac:dyDescent="0.15">
      <c r="A5" s="216"/>
      <c r="B5" s="205"/>
      <c r="C5" s="205"/>
      <c r="D5" s="28" t="s">
        <v>3</v>
      </c>
      <c r="E5" s="29" t="s">
        <v>72</v>
      </c>
      <c r="F5" s="28" t="s">
        <v>7</v>
      </c>
      <c r="G5" s="206"/>
      <c r="H5" s="206"/>
      <c r="I5" s="206"/>
      <c r="J5" s="29" t="s">
        <v>12</v>
      </c>
    </row>
    <row r="6" spans="1:10" ht="13.5" x14ac:dyDescent="0.15">
      <c r="A6" s="30" t="s">
        <v>291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</row>
    <row r="7" spans="1:10" ht="13.5" x14ac:dyDescent="0.15">
      <c r="A7" s="32" t="s">
        <v>292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187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188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</row>
    <row r="10" spans="1:10" ht="13.5" x14ac:dyDescent="0.15">
      <c r="A10" s="32" t="s">
        <v>147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290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8"/>
  <sheetViews>
    <sheetView zoomScale="85" zoomScaleNormal="85" workbookViewId="0"/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148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302</v>
      </c>
    </row>
    <row r="2" spans="1:11" ht="22.5" customHeight="1" x14ac:dyDescent="0.15">
      <c r="A2" s="148"/>
      <c r="B2" s="149"/>
      <c r="C2" s="187" t="s">
        <v>2</v>
      </c>
      <c r="D2" s="187"/>
      <c r="E2" s="187"/>
      <c r="F2" s="187"/>
      <c r="G2" s="187"/>
      <c r="H2" s="187"/>
      <c r="I2" s="187"/>
      <c r="J2" s="187"/>
      <c r="K2" s="188" t="s">
        <v>11</v>
      </c>
    </row>
    <row r="3" spans="1:11" ht="22.5" customHeight="1" x14ac:dyDescent="0.15">
      <c r="A3" s="150"/>
      <c r="B3" s="151"/>
      <c r="C3" s="187" t="s">
        <v>3</v>
      </c>
      <c r="D3" s="187" t="s">
        <v>4</v>
      </c>
      <c r="E3" s="187"/>
      <c r="F3" s="187"/>
      <c r="G3" s="187"/>
      <c r="H3" s="187"/>
      <c r="I3" s="187"/>
      <c r="J3" s="188" t="s">
        <v>10</v>
      </c>
      <c r="K3" s="188"/>
    </row>
    <row r="4" spans="1:11" ht="22.5" customHeight="1" x14ac:dyDescent="0.15">
      <c r="A4" s="150"/>
      <c r="B4" s="151"/>
      <c r="C4" s="187"/>
      <c r="D4" s="187" t="s">
        <v>3</v>
      </c>
      <c r="E4" s="187" t="s">
        <v>5</v>
      </c>
      <c r="F4" s="187"/>
      <c r="G4" s="187"/>
      <c r="H4" s="188" t="s">
        <v>8</v>
      </c>
      <c r="I4" s="188" t="s">
        <v>9</v>
      </c>
      <c r="J4" s="188"/>
      <c r="K4" s="188"/>
    </row>
    <row r="5" spans="1:11" ht="22.5" customHeight="1" x14ac:dyDescent="0.15">
      <c r="A5" s="152"/>
      <c r="B5" s="153"/>
      <c r="C5" s="187"/>
      <c r="D5" s="187"/>
      <c r="E5" s="133" t="s">
        <v>3</v>
      </c>
      <c r="F5" s="133" t="s">
        <v>6</v>
      </c>
      <c r="G5" s="133" t="s">
        <v>7</v>
      </c>
      <c r="H5" s="188"/>
      <c r="I5" s="188"/>
      <c r="J5" s="188"/>
      <c r="K5" s="134" t="s">
        <v>12</v>
      </c>
    </row>
    <row r="6" spans="1:11" ht="13.5" customHeight="1" x14ac:dyDescent="0.15">
      <c r="A6" s="184" t="s">
        <v>43</v>
      </c>
      <c r="B6" s="154" t="s">
        <v>32</v>
      </c>
      <c r="C6" s="61">
        <v>299</v>
      </c>
      <c r="D6" s="61">
        <v>227</v>
      </c>
      <c r="E6" s="61">
        <v>115</v>
      </c>
      <c r="F6" s="61">
        <v>110</v>
      </c>
      <c r="G6" s="61">
        <v>5</v>
      </c>
      <c r="H6" s="61">
        <v>78</v>
      </c>
      <c r="I6" s="61">
        <v>34</v>
      </c>
      <c r="J6" s="61">
        <v>72</v>
      </c>
      <c r="K6" s="61">
        <v>202</v>
      </c>
    </row>
    <row r="7" spans="1:11" ht="13.5" x14ac:dyDescent="0.15">
      <c r="A7" s="185"/>
      <c r="B7" s="155" t="s">
        <v>0</v>
      </c>
      <c r="C7" s="63">
        <v>182</v>
      </c>
      <c r="D7" s="63">
        <v>142</v>
      </c>
      <c r="E7" s="63">
        <v>71</v>
      </c>
      <c r="F7" s="63">
        <v>68</v>
      </c>
      <c r="G7" s="63">
        <v>3</v>
      </c>
      <c r="H7" s="63">
        <v>49</v>
      </c>
      <c r="I7" s="63">
        <v>22</v>
      </c>
      <c r="J7" s="63">
        <v>40</v>
      </c>
      <c r="K7" s="63">
        <v>83</v>
      </c>
    </row>
    <row r="8" spans="1:11" ht="13.5" x14ac:dyDescent="0.15">
      <c r="A8" s="185"/>
      <c r="B8" s="156" t="s">
        <v>1</v>
      </c>
      <c r="C8" s="64">
        <v>117</v>
      </c>
      <c r="D8" s="64">
        <v>85</v>
      </c>
      <c r="E8" s="64">
        <v>44</v>
      </c>
      <c r="F8" s="64">
        <v>42</v>
      </c>
      <c r="G8" s="64">
        <v>2</v>
      </c>
      <c r="H8" s="64">
        <v>29</v>
      </c>
      <c r="I8" s="64">
        <v>12</v>
      </c>
      <c r="J8" s="64">
        <v>32</v>
      </c>
      <c r="K8" s="64">
        <v>119</v>
      </c>
    </row>
    <row r="9" spans="1:11" ht="13.5" x14ac:dyDescent="0.15">
      <c r="A9" s="185"/>
      <c r="B9" s="154" t="s">
        <v>33</v>
      </c>
      <c r="C9" s="61">
        <v>46</v>
      </c>
      <c r="D9" s="61">
        <v>37</v>
      </c>
      <c r="E9" s="61">
        <v>18</v>
      </c>
      <c r="F9" s="61">
        <v>18</v>
      </c>
      <c r="G9" s="61">
        <v>0</v>
      </c>
      <c r="H9" s="61">
        <v>11</v>
      </c>
      <c r="I9" s="61">
        <v>8</v>
      </c>
      <c r="J9" s="61">
        <v>9</v>
      </c>
      <c r="K9" s="61">
        <v>44</v>
      </c>
    </row>
    <row r="10" spans="1:11" ht="13.5" x14ac:dyDescent="0.15">
      <c r="A10" s="185"/>
      <c r="B10" s="155" t="s">
        <v>34</v>
      </c>
      <c r="C10" s="63">
        <v>18</v>
      </c>
      <c r="D10" s="63">
        <v>15</v>
      </c>
      <c r="E10" s="63">
        <v>9</v>
      </c>
      <c r="F10" s="63">
        <v>9</v>
      </c>
      <c r="G10" s="63">
        <v>0</v>
      </c>
      <c r="H10" s="63">
        <v>6</v>
      </c>
      <c r="I10" s="63">
        <v>0</v>
      </c>
      <c r="J10" s="63">
        <v>3</v>
      </c>
      <c r="K10" s="63">
        <v>7</v>
      </c>
    </row>
    <row r="11" spans="1:11" ht="13.5" x14ac:dyDescent="0.15">
      <c r="A11" s="185"/>
      <c r="B11" s="155" t="s">
        <v>35</v>
      </c>
      <c r="C11" s="63">
        <v>27</v>
      </c>
      <c r="D11" s="63">
        <v>17</v>
      </c>
      <c r="E11" s="63">
        <v>12</v>
      </c>
      <c r="F11" s="63">
        <v>11</v>
      </c>
      <c r="G11" s="63">
        <v>1</v>
      </c>
      <c r="H11" s="63">
        <v>4</v>
      </c>
      <c r="I11" s="63">
        <v>1</v>
      </c>
      <c r="J11" s="63">
        <v>10</v>
      </c>
      <c r="K11" s="63">
        <v>21</v>
      </c>
    </row>
    <row r="12" spans="1:11" ht="13.5" x14ac:dyDescent="0.15">
      <c r="A12" s="185"/>
      <c r="B12" s="155" t="s">
        <v>36</v>
      </c>
      <c r="C12" s="63">
        <v>47</v>
      </c>
      <c r="D12" s="63">
        <v>33</v>
      </c>
      <c r="E12" s="63">
        <v>15</v>
      </c>
      <c r="F12" s="63">
        <v>14</v>
      </c>
      <c r="G12" s="63">
        <v>1</v>
      </c>
      <c r="H12" s="63">
        <v>13</v>
      </c>
      <c r="I12" s="63">
        <v>5</v>
      </c>
      <c r="J12" s="63">
        <v>14</v>
      </c>
      <c r="K12" s="63">
        <v>43</v>
      </c>
    </row>
    <row r="13" spans="1:11" ht="13.5" x14ac:dyDescent="0.15">
      <c r="A13" s="185"/>
      <c r="B13" s="155" t="s">
        <v>37</v>
      </c>
      <c r="C13" s="63">
        <v>20</v>
      </c>
      <c r="D13" s="63">
        <v>15</v>
      </c>
      <c r="E13" s="63">
        <v>10</v>
      </c>
      <c r="F13" s="63">
        <v>10</v>
      </c>
      <c r="G13" s="63">
        <v>0</v>
      </c>
      <c r="H13" s="63">
        <v>5</v>
      </c>
      <c r="I13" s="63">
        <v>0</v>
      </c>
      <c r="J13" s="63">
        <v>5</v>
      </c>
      <c r="K13" s="63">
        <v>22</v>
      </c>
    </row>
    <row r="14" spans="1:11" ht="13.5" x14ac:dyDescent="0.15">
      <c r="A14" s="185"/>
      <c r="B14" s="155" t="s">
        <v>38</v>
      </c>
      <c r="C14" s="63">
        <v>30</v>
      </c>
      <c r="D14" s="63">
        <v>22</v>
      </c>
      <c r="E14" s="63">
        <v>11</v>
      </c>
      <c r="F14" s="63">
        <v>11</v>
      </c>
      <c r="G14" s="63">
        <v>0</v>
      </c>
      <c r="H14" s="63">
        <v>8</v>
      </c>
      <c r="I14" s="63">
        <v>3</v>
      </c>
      <c r="J14" s="63">
        <v>8</v>
      </c>
      <c r="K14" s="63">
        <v>17</v>
      </c>
    </row>
    <row r="15" spans="1:11" ht="13.5" x14ac:dyDescent="0.15">
      <c r="A15" s="185"/>
      <c r="B15" s="155" t="s">
        <v>39</v>
      </c>
      <c r="C15" s="63">
        <v>33</v>
      </c>
      <c r="D15" s="63">
        <v>23</v>
      </c>
      <c r="E15" s="63">
        <v>12</v>
      </c>
      <c r="F15" s="63">
        <v>12</v>
      </c>
      <c r="G15" s="63">
        <v>0</v>
      </c>
      <c r="H15" s="63">
        <v>7</v>
      </c>
      <c r="I15" s="63">
        <v>4</v>
      </c>
      <c r="J15" s="63">
        <v>10</v>
      </c>
      <c r="K15" s="63">
        <v>11</v>
      </c>
    </row>
    <row r="16" spans="1:11" ht="13.5" x14ac:dyDescent="0.15">
      <c r="A16" s="185"/>
      <c r="B16" s="155" t="s">
        <v>40</v>
      </c>
      <c r="C16" s="63">
        <v>39</v>
      </c>
      <c r="D16" s="63">
        <v>33</v>
      </c>
      <c r="E16" s="63">
        <v>12</v>
      </c>
      <c r="F16" s="63">
        <v>10</v>
      </c>
      <c r="G16" s="63">
        <v>2</v>
      </c>
      <c r="H16" s="63">
        <v>15</v>
      </c>
      <c r="I16" s="63">
        <v>6</v>
      </c>
      <c r="J16" s="63">
        <v>6</v>
      </c>
      <c r="K16" s="63">
        <v>21</v>
      </c>
    </row>
    <row r="17" spans="1:11" ht="13.5" x14ac:dyDescent="0.15">
      <c r="A17" s="185"/>
      <c r="B17" s="155" t="s">
        <v>41</v>
      </c>
      <c r="C17" s="63">
        <v>39</v>
      </c>
      <c r="D17" s="63">
        <v>32</v>
      </c>
      <c r="E17" s="63">
        <v>16</v>
      </c>
      <c r="F17" s="63">
        <v>15</v>
      </c>
      <c r="G17" s="63">
        <v>1</v>
      </c>
      <c r="H17" s="63">
        <v>9</v>
      </c>
      <c r="I17" s="63">
        <v>7</v>
      </c>
      <c r="J17" s="63">
        <v>7</v>
      </c>
      <c r="K17" s="63">
        <v>16</v>
      </c>
    </row>
    <row r="18" spans="1:11" ht="13.5" x14ac:dyDescent="0.15">
      <c r="A18" s="186"/>
      <c r="B18" s="156" t="s">
        <v>42</v>
      </c>
      <c r="C18" s="103" t="s">
        <v>174</v>
      </c>
      <c r="D18" s="103" t="s">
        <v>174</v>
      </c>
      <c r="E18" s="103" t="s">
        <v>174</v>
      </c>
      <c r="F18" s="103" t="s">
        <v>174</v>
      </c>
      <c r="G18" s="103" t="s">
        <v>174</v>
      </c>
      <c r="H18" s="103" t="s">
        <v>174</v>
      </c>
      <c r="I18" s="103" t="s">
        <v>174</v>
      </c>
      <c r="J18" s="103" t="s">
        <v>174</v>
      </c>
      <c r="K18" s="103" t="s">
        <v>174</v>
      </c>
    </row>
    <row r="19" spans="1:11" ht="13.5" x14ac:dyDescent="0.15">
      <c r="A19" s="160"/>
      <c r="B19" s="142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11" ht="13.5" x14ac:dyDescent="0.15">
      <c r="A20" s="160"/>
      <c r="B20" s="142"/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1" ht="13.5" x14ac:dyDescent="0.15">
      <c r="A21" s="160"/>
      <c r="B21" s="142"/>
      <c r="C21" s="161"/>
      <c r="D21" s="161"/>
      <c r="E21" s="161"/>
      <c r="F21" s="161"/>
      <c r="G21" s="161"/>
      <c r="H21" s="161"/>
      <c r="I21" s="161"/>
      <c r="J21" s="161"/>
      <c r="K21" s="161"/>
    </row>
    <row r="22" spans="1:11" s="14" customFormat="1" x14ac:dyDescent="0.15">
      <c r="A22" s="67"/>
      <c r="B22" s="142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149</v>
      </c>
      <c r="B23" s="142"/>
      <c r="C23" s="143"/>
      <c r="D23" s="143"/>
      <c r="E23" s="143"/>
      <c r="F23" s="143"/>
      <c r="G23" s="143"/>
      <c r="H23" s="143"/>
      <c r="I23" s="143"/>
      <c r="J23" s="143"/>
      <c r="K23" s="19" t="s">
        <v>302</v>
      </c>
    </row>
    <row r="24" spans="1:11" ht="13.5" customHeight="1" x14ac:dyDescent="0.15">
      <c r="A24" s="184" t="s">
        <v>13</v>
      </c>
      <c r="B24" s="154" t="s">
        <v>32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6</v>
      </c>
    </row>
    <row r="25" spans="1:11" ht="13.5" x14ac:dyDescent="0.15">
      <c r="A25" s="185"/>
      <c r="B25" s="155" t="s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2</v>
      </c>
    </row>
    <row r="26" spans="1:11" ht="13.5" x14ac:dyDescent="0.15">
      <c r="A26" s="185"/>
      <c r="B26" s="156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4</v>
      </c>
    </row>
    <row r="27" spans="1:11" ht="13.5" x14ac:dyDescent="0.15">
      <c r="A27" s="185"/>
      <c r="B27" s="154" t="s">
        <v>33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ht="13.5" x14ac:dyDescent="0.15">
      <c r="A28" s="185"/>
      <c r="B28" s="155" t="s">
        <v>34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85"/>
      <c r="B29" s="155" t="s">
        <v>35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1</v>
      </c>
    </row>
    <row r="30" spans="1:11" ht="13.5" x14ac:dyDescent="0.15">
      <c r="A30" s="185"/>
      <c r="B30" s="155" t="s">
        <v>36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1</v>
      </c>
    </row>
    <row r="31" spans="1:11" ht="13.5" x14ac:dyDescent="0.15">
      <c r="A31" s="185"/>
      <c r="B31" s="155" t="s">
        <v>37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</row>
    <row r="32" spans="1:11" ht="13.5" x14ac:dyDescent="0.15">
      <c r="A32" s="185"/>
      <c r="B32" s="155" t="s">
        <v>38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2</v>
      </c>
    </row>
    <row r="33" spans="1:11" ht="13.5" x14ac:dyDescent="0.15">
      <c r="A33" s="185"/>
      <c r="B33" s="155" t="s">
        <v>39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1</v>
      </c>
    </row>
    <row r="34" spans="1:11" ht="13.5" x14ac:dyDescent="0.15">
      <c r="A34" s="185"/>
      <c r="B34" s="155" t="s">
        <v>40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1</v>
      </c>
    </row>
    <row r="35" spans="1:11" ht="13.5" x14ac:dyDescent="0.15">
      <c r="A35" s="185"/>
      <c r="B35" s="155" t="s">
        <v>41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1:11" ht="13.5" x14ac:dyDescent="0.15">
      <c r="A36" s="186"/>
      <c r="B36" s="156" t="s">
        <v>42</v>
      </c>
      <c r="C36" s="103" t="s">
        <v>174</v>
      </c>
      <c r="D36" s="103" t="s">
        <v>174</v>
      </c>
      <c r="E36" s="103" t="s">
        <v>174</v>
      </c>
      <c r="F36" s="103" t="s">
        <v>174</v>
      </c>
      <c r="G36" s="103" t="s">
        <v>174</v>
      </c>
      <c r="H36" s="103" t="s">
        <v>174</v>
      </c>
      <c r="I36" s="103" t="s">
        <v>174</v>
      </c>
      <c r="J36" s="103" t="s">
        <v>174</v>
      </c>
      <c r="K36" s="103" t="s">
        <v>174</v>
      </c>
    </row>
    <row r="37" spans="1:11" ht="13.5" x14ac:dyDescent="0.15">
      <c r="A37" s="160"/>
      <c r="B37" s="142"/>
      <c r="C37" s="161"/>
      <c r="D37" s="161"/>
      <c r="E37" s="161"/>
      <c r="F37" s="161"/>
      <c r="G37" s="161"/>
      <c r="H37" s="161"/>
      <c r="I37" s="161"/>
      <c r="J37" s="161"/>
      <c r="K37" s="161"/>
    </row>
    <row r="38" spans="1:11" ht="13.5" x14ac:dyDescent="0.15">
      <c r="A38" s="160"/>
      <c r="B38" s="142"/>
      <c r="C38" s="161"/>
      <c r="D38" s="161"/>
      <c r="E38" s="161"/>
      <c r="F38" s="161"/>
      <c r="G38" s="161"/>
      <c r="H38" s="161"/>
      <c r="I38" s="161"/>
      <c r="J38" s="161"/>
      <c r="K38" s="161"/>
    </row>
    <row r="39" spans="1:11" ht="13.5" x14ac:dyDescent="0.15">
      <c r="A39" s="160"/>
      <c r="B39" s="142"/>
      <c r="C39" s="161"/>
      <c r="D39" s="161"/>
      <c r="E39" s="161"/>
      <c r="F39" s="161"/>
      <c r="G39" s="161"/>
      <c r="H39" s="161"/>
      <c r="I39" s="161"/>
      <c r="J39" s="161"/>
      <c r="K39" s="161"/>
    </row>
    <row r="40" spans="1:11" s="14" customFormat="1" x14ac:dyDescent="0.15">
      <c r="A40" s="67"/>
      <c r="B40" s="142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150</v>
      </c>
      <c r="B41" s="142"/>
      <c r="C41" s="143"/>
      <c r="D41" s="143"/>
      <c r="E41" s="143"/>
      <c r="F41" s="143"/>
      <c r="G41" s="143"/>
      <c r="H41" s="143"/>
      <c r="I41" s="143"/>
      <c r="J41" s="143"/>
      <c r="K41" s="19" t="s">
        <v>302</v>
      </c>
    </row>
    <row r="42" spans="1:11" ht="13.5" customHeight="1" x14ac:dyDescent="0.15">
      <c r="A42" s="184" t="s">
        <v>14</v>
      </c>
      <c r="B42" s="154" t="s">
        <v>32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2</v>
      </c>
    </row>
    <row r="43" spans="1:11" ht="13.5" x14ac:dyDescent="0.15">
      <c r="A43" s="185"/>
      <c r="B43" s="155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1</v>
      </c>
    </row>
    <row r="44" spans="1:11" ht="13.5" x14ac:dyDescent="0.15">
      <c r="A44" s="185"/>
      <c r="B44" s="156" t="s">
        <v>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1</v>
      </c>
    </row>
    <row r="45" spans="1:11" ht="13.5" x14ac:dyDescent="0.15">
      <c r="A45" s="185"/>
      <c r="B45" s="154" t="s">
        <v>33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1</v>
      </c>
    </row>
    <row r="46" spans="1:11" ht="13.5" x14ac:dyDescent="0.15">
      <c r="A46" s="185"/>
      <c r="B46" s="155" t="s">
        <v>34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85"/>
      <c r="B47" s="155" t="s">
        <v>35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85"/>
      <c r="B48" s="155" t="s">
        <v>36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85"/>
      <c r="B49" s="155" t="s">
        <v>37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85"/>
      <c r="B50" s="155" t="s">
        <v>38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1</v>
      </c>
    </row>
    <row r="51" spans="1:11" ht="13.5" x14ac:dyDescent="0.15">
      <c r="A51" s="185"/>
      <c r="B51" s="155" t="s">
        <v>39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3.5" x14ac:dyDescent="0.15">
      <c r="A52" s="185"/>
      <c r="B52" s="155" t="s">
        <v>40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85"/>
      <c r="B53" s="155" t="s">
        <v>41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3.5" x14ac:dyDescent="0.15">
      <c r="A54" s="186"/>
      <c r="B54" s="156" t="s">
        <v>42</v>
      </c>
      <c r="C54" s="103" t="s">
        <v>174</v>
      </c>
      <c r="D54" s="103" t="s">
        <v>174</v>
      </c>
      <c r="E54" s="103" t="s">
        <v>174</v>
      </c>
      <c r="F54" s="103" t="s">
        <v>174</v>
      </c>
      <c r="G54" s="103" t="s">
        <v>174</v>
      </c>
      <c r="H54" s="103" t="s">
        <v>174</v>
      </c>
      <c r="I54" s="103" t="s">
        <v>174</v>
      </c>
      <c r="J54" s="103" t="s">
        <v>174</v>
      </c>
      <c r="K54" s="103" t="s">
        <v>174</v>
      </c>
    </row>
    <row r="55" spans="1:11" ht="13.5" x14ac:dyDescent="0.15">
      <c r="A55" s="160"/>
      <c r="B55" s="142"/>
      <c r="C55" s="161"/>
      <c r="D55" s="161"/>
      <c r="E55" s="161"/>
      <c r="F55" s="161"/>
      <c r="G55" s="161"/>
      <c r="H55" s="161"/>
      <c r="I55" s="161"/>
      <c r="J55" s="161"/>
      <c r="K55" s="161"/>
    </row>
    <row r="56" spans="1:11" ht="13.5" x14ac:dyDescent="0.15">
      <c r="A56" s="160"/>
      <c r="B56" s="142"/>
      <c r="C56" s="161"/>
      <c r="D56" s="161"/>
      <c r="E56" s="161"/>
      <c r="F56" s="161"/>
      <c r="G56" s="161"/>
      <c r="H56" s="161"/>
      <c r="I56" s="161"/>
      <c r="J56" s="161"/>
      <c r="K56" s="161"/>
    </row>
    <row r="57" spans="1:11" ht="13.5" x14ac:dyDescent="0.15">
      <c r="A57" s="160"/>
      <c r="B57" s="142"/>
      <c r="C57" s="161"/>
      <c r="D57" s="161"/>
      <c r="E57" s="161"/>
      <c r="F57" s="161"/>
      <c r="G57" s="161"/>
      <c r="H57" s="161"/>
      <c r="I57" s="161"/>
      <c r="J57" s="161"/>
      <c r="K57" s="161"/>
    </row>
    <row r="58" spans="1:11" s="14" customFormat="1" x14ac:dyDescent="0.15">
      <c r="A58" s="67"/>
      <c r="B58" s="142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151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302</v>
      </c>
    </row>
    <row r="60" spans="1:11" ht="22.5" customHeight="1" x14ac:dyDescent="0.15">
      <c r="A60" s="148"/>
      <c r="B60" s="149"/>
      <c r="C60" s="187" t="s">
        <v>2</v>
      </c>
      <c r="D60" s="187"/>
      <c r="E60" s="187"/>
      <c r="F60" s="187"/>
      <c r="G60" s="187"/>
      <c r="H60" s="187"/>
      <c r="I60" s="187"/>
      <c r="J60" s="187"/>
      <c r="K60" s="188" t="s">
        <v>11</v>
      </c>
    </row>
    <row r="61" spans="1:11" ht="22.5" customHeight="1" x14ac:dyDescent="0.15">
      <c r="A61" s="150"/>
      <c r="B61" s="151"/>
      <c r="C61" s="187" t="s">
        <v>3</v>
      </c>
      <c r="D61" s="187" t="s">
        <v>4</v>
      </c>
      <c r="E61" s="187"/>
      <c r="F61" s="187"/>
      <c r="G61" s="187"/>
      <c r="H61" s="187"/>
      <c r="I61" s="187"/>
      <c r="J61" s="188" t="s">
        <v>10</v>
      </c>
      <c r="K61" s="188"/>
    </row>
    <row r="62" spans="1:11" ht="22.5" customHeight="1" x14ac:dyDescent="0.15">
      <c r="A62" s="150"/>
      <c r="B62" s="151"/>
      <c r="C62" s="187"/>
      <c r="D62" s="187" t="s">
        <v>3</v>
      </c>
      <c r="E62" s="187" t="s">
        <v>5</v>
      </c>
      <c r="F62" s="187"/>
      <c r="G62" s="187"/>
      <c r="H62" s="188" t="s">
        <v>8</v>
      </c>
      <c r="I62" s="188" t="s">
        <v>9</v>
      </c>
      <c r="J62" s="188"/>
      <c r="K62" s="188"/>
    </row>
    <row r="63" spans="1:11" ht="22.5" customHeight="1" x14ac:dyDescent="0.15">
      <c r="A63" s="152"/>
      <c r="B63" s="153"/>
      <c r="C63" s="187"/>
      <c r="D63" s="187"/>
      <c r="E63" s="133" t="s">
        <v>3</v>
      </c>
      <c r="F63" s="133" t="s">
        <v>6</v>
      </c>
      <c r="G63" s="133" t="s">
        <v>7</v>
      </c>
      <c r="H63" s="188"/>
      <c r="I63" s="188"/>
      <c r="J63" s="188"/>
      <c r="K63" s="134" t="s">
        <v>12</v>
      </c>
    </row>
    <row r="64" spans="1:11" ht="13.5" customHeight="1" x14ac:dyDescent="0.15">
      <c r="A64" s="184" t="s">
        <v>15</v>
      </c>
      <c r="B64" s="154" t="s">
        <v>32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2</v>
      </c>
    </row>
    <row r="65" spans="1:11" ht="13.5" x14ac:dyDescent="0.15">
      <c r="A65" s="185"/>
      <c r="B65" s="155" t="s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1</v>
      </c>
    </row>
    <row r="66" spans="1:11" ht="13.5" x14ac:dyDescent="0.15">
      <c r="A66" s="185"/>
      <c r="B66" s="156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1</v>
      </c>
    </row>
    <row r="67" spans="1:11" ht="13.5" x14ac:dyDescent="0.15">
      <c r="A67" s="185"/>
      <c r="B67" s="154" t="s">
        <v>33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</row>
    <row r="68" spans="1:11" ht="13.5" x14ac:dyDescent="0.15">
      <c r="A68" s="185"/>
      <c r="B68" s="155" t="s">
        <v>34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85"/>
      <c r="B69" s="155" t="s">
        <v>35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85"/>
      <c r="B70" s="155" t="s">
        <v>36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1</v>
      </c>
    </row>
    <row r="71" spans="1:11" ht="13.5" x14ac:dyDescent="0.15">
      <c r="A71" s="185"/>
      <c r="B71" s="155" t="s">
        <v>37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</row>
    <row r="72" spans="1:11" ht="13.5" x14ac:dyDescent="0.15">
      <c r="A72" s="185"/>
      <c r="B72" s="155" t="s">
        <v>38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85"/>
      <c r="B73" s="155" t="s">
        <v>39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</row>
    <row r="74" spans="1:11" ht="13.5" x14ac:dyDescent="0.15">
      <c r="A74" s="185"/>
      <c r="B74" s="155" t="s">
        <v>40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1</v>
      </c>
    </row>
    <row r="75" spans="1:11" ht="13.5" x14ac:dyDescent="0.15">
      <c r="A75" s="185"/>
      <c r="B75" s="155" t="s">
        <v>41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86"/>
      <c r="B76" s="156" t="s">
        <v>42</v>
      </c>
      <c r="C76" s="103" t="s">
        <v>174</v>
      </c>
      <c r="D76" s="103" t="s">
        <v>174</v>
      </c>
      <c r="E76" s="103" t="s">
        <v>174</v>
      </c>
      <c r="F76" s="103" t="s">
        <v>174</v>
      </c>
      <c r="G76" s="103" t="s">
        <v>174</v>
      </c>
      <c r="H76" s="103" t="s">
        <v>174</v>
      </c>
      <c r="I76" s="103" t="s">
        <v>174</v>
      </c>
      <c r="J76" s="103" t="s">
        <v>174</v>
      </c>
      <c r="K76" s="103" t="s">
        <v>174</v>
      </c>
    </row>
    <row r="77" spans="1:11" ht="13.5" x14ac:dyDescent="0.15">
      <c r="A77" s="160"/>
      <c r="B77" s="142"/>
      <c r="C77" s="161"/>
      <c r="D77" s="161"/>
      <c r="E77" s="161"/>
      <c r="F77" s="161"/>
      <c r="G77" s="161"/>
      <c r="H77" s="161"/>
      <c r="I77" s="161"/>
      <c r="J77" s="161"/>
      <c r="K77" s="161"/>
    </row>
    <row r="78" spans="1:11" ht="13.5" x14ac:dyDescent="0.15">
      <c r="A78" s="160"/>
      <c r="B78" s="142"/>
      <c r="C78" s="161"/>
      <c r="D78" s="161"/>
      <c r="E78" s="161"/>
      <c r="F78" s="161"/>
      <c r="G78" s="161"/>
      <c r="H78" s="161"/>
      <c r="I78" s="161"/>
      <c r="J78" s="161"/>
      <c r="K78" s="161"/>
    </row>
    <row r="79" spans="1:11" ht="13.5" x14ac:dyDescent="0.15">
      <c r="A79" s="160"/>
      <c r="B79" s="142"/>
      <c r="C79" s="161"/>
      <c r="D79" s="161"/>
      <c r="E79" s="161"/>
      <c r="F79" s="161"/>
      <c r="G79" s="161"/>
      <c r="H79" s="161"/>
      <c r="I79" s="161"/>
      <c r="J79" s="161"/>
      <c r="K79" s="161"/>
    </row>
    <row r="80" spans="1:11" s="14" customFormat="1" x14ac:dyDescent="0.15">
      <c r="A80" s="67"/>
      <c r="B80" s="142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152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302</v>
      </c>
    </row>
    <row r="82" spans="1:11" ht="13.5" customHeight="1" x14ac:dyDescent="0.15">
      <c r="A82" s="184" t="s">
        <v>16</v>
      </c>
      <c r="B82" s="154" t="s">
        <v>32</v>
      </c>
      <c r="C82" s="61">
        <v>1</v>
      </c>
      <c r="D82" s="61">
        <v>1</v>
      </c>
      <c r="E82" s="61">
        <v>1</v>
      </c>
      <c r="F82" s="61">
        <v>1</v>
      </c>
      <c r="G82" s="61">
        <v>0</v>
      </c>
      <c r="H82" s="61">
        <v>0</v>
      </c>
      <c r="I82" s="61">
        <v>0</v>
      </c>
      <c r="J82" s="61">
        <v>0</v>
      </c>
      <c r="K82" s="61">
        <v>2</v>
      </c>
    </row>
    <row r="83" spans="1:11" ht="13.5" x14ac:dyDescent="0.15">
      <c r="A83" s="185"/>
      <c r="B83" s="155" t="s">
        <v>0</v>
      </c>
      <c r="C83" s="63">
        <v>1</v>
      </c>
      <c r="D83" s="63">
        <v>1</v>
      </c>
      <c r="E83" s="63">
        <v>1</v>
      </c>
      <c r="F83" s="63">
        <v>1</v>
      </c>
      <c r="G83" s="63">
        <v>0</v>
      </c>
      <c r="H83" s="63">
        <v>0</v>
      </c>
      <c r="I83" s="63">
        <v>0</v>
      </c>
      <c r="J83" s="63">
        <v>0</v>
      </c>
      <c r="K83" s="63">
        <v>1</v>
      </c>
    </row>
    <row r="84" spans="1:11" ht="13.5" x14ac:dyDescent="0.15">
      <c r="A84" s="185"/>
      <c r="B84" s="156" t="s">
        <v>1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1</v>
      </c>
    </row>
    <row r="85" spans="1:11" ht="13.5" x14ac:dyDescent="0.15">
      <c r="A85" s="185"/>
      <c r="B85" s="154" t="s">
        <v>33</v>
      </c>
      <c r="C85" s="61">
        <v>1</v>
      </c>
      <c r="D85" s="61">
        <v>1</v>
      </c>
      <c r="E85" s="61">
        <v>1</v>
      </c>
      <c r="F85" s="61">
        <v>1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 ht="13.5" x14ac:dyDescent="0.15">
      <c r="A86" s="185"/>
      <c r="B86" s="155" t="s">
        <v>34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85"/>
      <c r="B87" s="155" t="s">
        <v>35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85"/>
      <c r="B88" s="155" t="s">
        <v>36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1</v>
      </c>
    </row>
    <row r="89" spans="1:11" ht="13.5" x14ac:dyDescent="0.15">
      <c r="A89" s="185"/>
      <c r="B89" s="155" t="s">
        <v>37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1</v>
      </c>
    </row>
    <row r="90" spans="1:11" ht="13.5" x14ac:dyDescent="0.15">
      <c r="A90" s="185"/>
      <c r="B90" s="155" t="s">
        <v>38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</row>
    <row r="91" spans="1:11" ht="13.5" x14ac:dyDescent="0.15">
      <c r="A91" s="185"/>
      <c r="B91" s="155" t="s">
        <v>39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</row>
    <row r="92" spans="1:11" ht="13.5" x14ac:dyDescent="0.15">
      <c r="A92" s="185"/>
      <c r="B92" s="155" t="s">
        <v>40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</row>
    <row r="93" spans="1:11" ht="13.5" x14ac:dyDescent="0.15">
      <c r="A93" s="185"/>
      <c r="B93" s="155" t="s">
        <v>41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</row>
    <row r="94" spans="1:11" ht="13.5" x14ac:dyDescent="0.15">
      <c r="A94" s="186"/>
      <c r="B94" s="156" t="s">
        <v>42</v>
      </c>
      <c r="C94" s="103" t="s">
        <v>174</v>
      </c>
      <c r="D94" s="103" t="s">
        <v>174</v>
      </c>
      <c r="E94" s="103" t="s">
        <v>174</v>
      </c>
      <c r="F94" s="103" t="s">
        <v>174</v>
      </c>
      <c r="G94" s="103" t="s">
        <v>174</v>
      </c>
      <c r="H94" s="103" t="s">
        <v>174</v>
      </c>
      <c r="I94" s="103" t="s">
        <v>174</v>
      </c>
      <c r="J94" s="103" t="s">
        <v>174</v>
      </c>
      <c r="K94" s="103" t="s">
        <v>174</v>
      </c>
    </row>
    <row r="95" spans="1:11" ht="13.5" x14ac:dyDescent="0.15">
      <c r="A95" s="160"/>
      <c r="B95" s="142"/>
      <c r="C95" s="161"/>
      <c r="D95" s="161"/>
      <c r="E95" s="161"/>
      <c r="F95" s="161"/>
      <c r="G95" s="161"/>
      <c r="H95" s="161"/>
      <c r="I95" s="161"/>
      <c r="J95" s="161"/>
      <c r="K95" s="161"/>
    </row>
    <row r="96" spans="1:11" ht="13.5" x14ac:dyDescent="0.15">
      <c r="A96" s="160"/>
      <c r="B96" s="142"/>
      <c r="C96" s="161"/>
      <c r="D96" s="161"/>
      <c r="E96" s="161"/>
      <c r="F96" s="161"/>
      <c r="G96" s="161"/>
      <c r="H96" s="161"/>
      <c r="I96" s="161"/>
      <c r="J96" s="161"/>
      <c r="K96" s="161"/>
    </row>
    <row r="97" spans="1:11" ht="13.5" x14ac:dyDescent="0.15">
      <c r="A97" s="160"/>
      <c r="B97" s="142"/>
      <c r="C97" s="161"/>
      <c r="D97" s="161"/>
      <c r="E97" s="161"/>
      <c r="F97" s="161"/>
      <c r="G97" s="161"/>
      <c r="H97" s="161"/>
      <c r="I97" s="161"/>
      <c r="J97" s="161"/>
      <c r="K97" s="161"/>
    </row>
    <row r="98" spans="1:11" s="14" customFormat="1" x14ac:dyDescent="0.15">
      <c r="A98" s="67"/>
      <c r="B98" s="142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153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302</v>
      </c>
    </row>
    <row r="100" spans="1:11" ht="13.5" customHeight="1" x14ac:dyDescent="0.15">
      <c r="A100" s="189" t="s">
        <v>17</v>
      </c>
      <c r="B100" s="154" t="s">
        <v>32</v>
      </c>
      <c r="C100" s="61">
        <v>29</v>
      </c>
      <c r="D100" s="61">
        <v>24</v>
      </c>
      <c r="E100" s="61">
        <v>10</v>
      </c>
      <c r="F100" s="61">
        <v>10</v>
      </c>
      <c r="G100" s="61">
        <v>0</v>
      </c>
      <c r="H100" s="61">
        <v>9</v>
      </c>
      <c r="I100" s="61">
        <v>5</v>
      </c>
      <c r="J100" s="61">
        <v>5</v>
      </c>
      <c r="K100" s="61">
        <v>17</v>
      </c>
    </row>
    <row r="101" spans="1:11" ht="13.5" x14ac:dyDescent="0.15">
      <c r="A101" s="190"/>
      <c r="B101" s="155" t="s">
        <v>0</v>
      </c>
      <c r="C101" s="63">
        <v>15</v>
      </c>
      <c r="D101" s="63">
        <v>11</v>
      </c>
      <c r="E101" s="63">
        <v>5</v>
      </c>
      <c r="F101" s="63">
        <v>5</v>
      </c>
      <c r="G101" s="63">
        <v>0</v>
      </c>
      <c r="H101" s="63">
        <v>3</v>
      </c>
      <c r="I101" s="63">
        <v>3</v>
      </c>
      <c r="J101" s="63">
        <v>4</v>
      </c>
      <c r="K101" s="63">
        <v>5</v>
      </c>
    </row>
    <row r="102" spans="1:11" ht="13.5" x14ac:dyDescent="0.15">
      <c r="A102" s="190"/>
      <c r="B102" s="156" t="s">
        <v>1</v>
      </c>
      <c r="C102" s="64">
        <v>14</v>
      </c>
      <c r="D102" s="64">
        <v>13</v>
      </c>
      <c r="E102" s="64">
        <v>5</v>
      </c>
      <c r="F102" s="64">
        <v>5</v>
      </c>
      <c r="G102" s="64">
        <v>0</v>
      </c>
      <c r="H102" s="64">
        <v>6</v>
      </c>
      <c r="I102" s="64">
        <v>2</v>
      </c>
      <c r="J102" s="64">
        <v>1</v>
      </c>
      <c r="K102" s="64">
        <v>12</v>
      </c>
    </row>
    <row r="103" spans="1:11" ht="13.5" x14ac:dyDescent="0.15">
      <c r="A103" s="190"/>
      <c r="B103" s="154" t="s">
        <v>33</v>
      </c>
      <c r="C103" s="61">
        <v>3</v>
      </c>
      <c r="D103" s="61">
        <v>3</v>
      </c>
      <c r="E103" s="61">
        <v>2</v>
      </c>
      <c r="F103" s="61">
        <v>2</v>
      </c>
      <c r="G103" s="61">
        <v>0</v>
      </c>
      <c r="H103" s="61">
        <v>1</v>
      </c>
      <c r="I103" s="61">
        <v>0</v>
      </c>
      <c r="J103" s="61">
        <v>0</v>
      </c>
      <c r="K103" s="61">
        <v>2</v>
      </c>
    </row>
    <row r="104" spans="1:11" ht="13.5" x14ac:dyDescent="0.15">
      <c r="A104" s="190"/>
      <c r="B104" s="155" t="s">
        <v>34</v>
      </c>
      <c r="C104" s="63">
        <v>3</v>
      </c>
      <c r="D104" s="63">
        <v>2</v>
      </c>
      <c r="E104" s="63">
        <v>1</v>
      </c>
      <c r="F104" s="63">
        <v>1</v>
      </c>
      <c r="G104" s="63">
        <v>0</v>
      </c>
      <c r="H104" s="63">
        <v>1</v>
      </c>
      <c r="I104" s="63">
        <v>0</v>
      </c>
      <c r="J104" s="63">
        <v>1</v>
      </c>
      <c r="K104" s="63">
        <v>0</v>
      </c>
    </row>
    <row r="105" spans="1:11" ht="13.5" x14ac:dyDescent="0.15">
      <c r="A105" s="190"/>
      <c r="B105" s="155" t="s">
        <v>35</v>
      </c>
      <c r="C105" s="63">
        <v>1</v>
      </c>
      <c r="D105" s="63">
        <v>1</v>
      </c>
      <c r="E105" s="63">
        <v>0</v>
      </c>
      <c r="F105" s="63">
        <v>0</v>
      </c>
      <c r="G105" s="63">
        <v>0</v>
      </c>
      <c r="H105" s="63">
        <v>0</v>
      </c>
      <c r="I105" s="63">
        <v>1</v>
      </c>
      <c r="J105" s="63">
        <v>0</v>
      </c>
      <c r="K105" s="63">
        <v>1</v>
      </c>
    </row>
    <row r="106" spans="1:11" ht="13.5" x14ac:dyDescent="0.15">
      <c r="A106" s="190"/>
      <c r="B106" s="155" t="s">
        <v>36</v>
      </c>
      <c r="C106" s="63">
        <v>6</v>
      </c>
      <c r="D106" s="63">
        <v>5</v>
      </c>
      <c r="E106" s="63">
        <v>2</v>
      </c>
      <c r="F106" s="63">
        <v>2</v>
      </c>
      <c r="G106" s="63">
        <v>0</v>
      </c>
      <c r="H106" s="63">
        <v>1</v>
      </c>
      <c r="I106" s="63">
        <v>2</v>
      </c>
      <c r="J106" s="63">
        <v>1</v>
      </c>
      <c r="K106" s="63">
        <v>3</v>
      </c>
    </row>
    <row r="107" spans="1:11" ht="13.5" x14ac:dyDescent="0.15">
      <c r="A107" s="190"/>
      <c r="B107" s="155" t="s">
        <v>37</v>
      </c>
      <c r="C107" s="63">
        <v>1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1</v>
      </c>
      <c r="K107" s="63">
        <v>2</v>
      </c>
    </row>
    <row r="108" spans="1:11" ht="13.5" x14ac:dyDescent="0.15">
      <c r="A108" s="190"/>
      <c r="B108" s="155" t="s">
        <v>38</v>
      </c>
      <c r="C108" s="63">
        <v>3</v>
      </c>
      <c r="D108" s="63">
        <v>2</v>
      </c>
      <c r="E108" s="63">
        <v>0</v>
      </c>
      <c r="F108" s="63">
        <v>0</v>
      </c>
      <c r="G108" s="63">
        <v>0</v>
      </c>
      <c r="H108" s="63">
        <v>2</v>
      </c>
      <c r="I108" s="63">
        <v>0</v>
      </c>
      <c r="J108" s="63">
        <v>1</v>
      </c>
      <c r="K108" s="63">
        <v>0</v>
      </c>
    </row>
    <row r="109" spans="1:11" ht="13.5" x14ac:dyDescent="0.15">
      <c r="A109" s="190"/>
      <c r="B109" s="155" t="s">
        <v>39</v>
      </c>
      <c r="C109" s="63">
        <v>3</v>
      </c>
      <c r="D109" s="63">
        <v>3</v>
      </c>
      <c r="E109" s="63">
        <v>2</v>
      </c>
      <c r="F109" s="63">
        <v>2</v>
      </c>
      <c r="G109" s="63">
        <v>0</v>
      </c>
      <c r="H109" s="63">
        <v>1</v>
      </c>
      <c r="I109" s="63">
        <v>0</v>
      </c>
      <c r="J109" s="63">
        <v>0</v>
      </c>
      <c r="K109" s="63">
        <v>4</v>
      </c>
    </row>
    <row r="110" spans="1:11" ht="13.5" x14ac:dyDescent="0.15">
      <c r="A110" s="190"/>
      <c r="B110" s="155" t="s">
        <v>40</v>
      </c>
      <c r="C110" s="63">
        <v>6</v>
      </c>
      <c r="D110" s="63">
        <v>6</v>
      </c>
      <c r="E110" s="63">
        <v>2</v>
      </c>
      <c r="F110" s="63">
        <v>2</v>
      </c>
      <c r="G110" s="63">
        <v>0</v>
      </c>
      <c r="H110" s="63">
        <v>2</v>
      </c>
      <c r="I110" s="63">
        <v>2</v>
      </c>
      <c r="J110" s="63">
        <v>0</v>
      </c>
      <c r="K110" s="63">
        <v>2</v>
      </c>
    </row>
    <row r="111" spans="1:11" ht="13.5" x14ac:dyDescent="0.15">
      <c r="A111" s="190"/>
      <c r="B111" s="155" t="s">
        <v>41</v>
      </c>
      <c r="C111" s="63">
        <v>3</v>
      </c>
      <c r="D111" s="63">
        <v>2</v>
      </c>
      <c r="E111" s="63">
        <v>1</v>
      </c>
      <c r="F111" s="63">
        <v>1</v>
      </c>
      <c r="G111" s="63">
        <v>0</v>
      </c>
      <c r="H111" s="63">
        <v>1</v>
      </c>
      <c r="I111" s="63">
        <v>0</v>
      </c>
      <c r="J111" s="63">
        <v>1</v>
      </c>
      <c r="K111" s="63">
        <v>3</v>
      </c>
    </row>
    <row r="112" spans="1:11" ht="13.5" x14ac:dyDescent="0.15">
      <c r="A112" s="191"/>
      <c r="B112" s="156" t="s">
        <v>42</v>
      </c>
      <c r="C112" s="103" t="s">
        <v>174</v>
      </c>
      <c r="D112" s="103" t="s">
        <v>174</v>
      </c>
      <c r="E112" s="103" t="s">
        <v>174</v>
      </c>
      <c r="F112" s="103" t="s">
        <v>174</v>
      </c>
      <c r="G112" s="103" t="s">
        <v>174</v>
      </c>
      <c r="H112" s="103" t="s">
        <v>174</v>
      </c>
      <c r="I112" s="103" t="s">
        <v>174</v>
      </c>
      <c r="J112" s="103" t="s">
        <v>174</v>
      </c>
      <c r="K112" s="103" t="s">
        <v>174</v>
      </c>
    </row>
    <row r="113" spans="1:11" ht="13.5" x14ac:dyDescent="0.15">
      <c r="A113" s="160"/>
      <c r="B113" s="142"/>
      <c r="C113" s="161"/>
      <c r="D113" s="161"/>
      <c r="E113" s="161"/>
      <c r="F113" s="161"/>
      <c r="G113" s="161"/>
      <c r="H113" s="161"/>
      <c r="I113" s="161"/>
      <c r="J113" s="161"/>
      <c r="K113" s="161"/>
    </row>
    <row r="114" spans="1:11" ht="13.5" x14ac:dyDescent="0.15">
      <c r="A114" s="160"/>
      <c r="B114" s="142"/>
      <c r="C114" s="161"/>
      <c r="D114" s="161"/>
      <c r="E114" s="161"/>
      <c r="F114" s="161"/>
      <c r="G114" s="161"/>
      <c r="H114" s="161"/>
      <c r="I114" s="161"/>
      <c r="J114" s="161"/>
      <c r="K114" s="161"/>
    </row>
    <row r="115" spans="1:11" ht="13.5" x14ac:dyDescent="0.15">
      <c r="A115" s="160"/>
      <c r="B115" s="142"/>
      <c r="C115" s="161"/>
      <c r="D115" s="161"/>
      <c r="E115" s="161"/>
      <c r="F115" s="161"/>
      <c r="G115" s="161"/>
      <c r="H115" s="161"/>
      <c r="I115" s="161"/>
      <c r="J115" s="161"/>
      <c r="K115" s="161"/>
    </row>
    <row r="116" spans="1:11" s="14" customFormat="1" x14ac:dyDescent="0.15">
      <c r="A116" s="67"/>
      <c r="B116" s="142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154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302</v>
      </c>
    </row>
    <row r="118" spans="1:11" ht="22.5" customHeight="1" x14ac:dyDescent="0.15">
      <c r="A118" s="148"/>
      <c r="B118" s="149"/>
      <c r="C118" s="187" t="s">
        <v>2</v>
      </c>
      <c r="D118" s="187"/>
      <c r="E118" s="187"/>
      <c r="F118" s="187"/>
      <c r="G118" s="187"/>
      <c r="H118" s="187"/>
      <c r="I118" s="187"/>
      <c r="J118" s="187"/>
      <c r="K118" s="188" t="s">
        <v>11</v>
      </c>
    </row>
    <row r="119" spans="1:11" ht="22.5" customHeight="1" x14ac:dyDescent="0.15">
      <c r="A119" s="150"/>
      <c r="B119" s="151"/>
      <c r="C119" s="187" t="s">
        <v>3</v>
      </c>
      <c r="D119" s="187" t="s">
        <v>4</v>
      </c>
      <c r="E119" s="187"/>
      <c r="F119" s="187"/>
      <c r="G119" s="187"/>
      <c r="H119" s="187"/>
      <c r="I119" s="187"/>
      <c r="J119" s="188" t="s">
        <v>10</v>
      </c>
      <c r="K119" s="188"/>
    </row>
    <row r="120" spans="1:11" ht="22.5" customHeight="1" x14ac:dyDescent="0.15">
      <c r="A120" s="150"/>
      <c r="B120" s="151"/>
      <c r="C120" s="187"/>
      <c r="D120" s="187" t="s">
        <v>3</v>
      </c>
      <c r="E120" s="187" t="s">
        <v>5</v>
      </c>
      <c r="F120" s="187"/>
      <c r="G120" s="187"/>
      <c r="H120" s="188" t="s">
        <v>8</v>
      </c>
      <c r="I120" s="188" t="s">
        <v>9</v>
      </c>
      <c r="J120" s="188"/>
      <c r="K120" s="188"/>
    </row>
    <row r="121" spans="1:11" ht="22.5" customHeight="1" x14ac:dyDescent="0.15">
      <c r="A121" s="152"/>
      <c r="B121" s="153"/>
      <c r="C121" s="187"/>
      <c r="D121" s="187"/>
      <c r="E121" s="133" t="s">
        <v>3</v>
      </c>
      <c r="F121" s="133" t="s">
        <v>6</v>
      </c>
      <c r="G121" s="133" t="s">
        <v>7</v>
      </c>
      <c r="H121" s="188"/>
      <c r="I121" s="188"/>
      <c r="J121" s="188"/>
      <c r="K121" s="134" t="s">
        <v>12</v>
      </c>
    </row>
    <row r="122" spans="1:11" ht="13.5" customHeight="1" x14ac:dyDescent="0.15">
      <c r="A122" s="189" t="s">
        <v>18</v>
      </c>
      <c r="B122" s="154" t="s">
        <v>32</v>
      </c>
      <c r="C122" s="61">
        <v>20</v>
      </c>
      <c r="D122" s="61">
        <v>15</v>
      </c>
      <c r="E122" s="61">
        <v>5</v>
      </c>
      <c r="F122" s="61">
        <v>5</v>
      </c>
      <c r="G122" s="61">
        <v>0</v>
      </c>
      <c r="H122" s="61">
        <v>8</v>
      </c>
      <c r="I122" s="61">
        <v>2</v>
      </c>
      <c r="J122" s="61">
        <v>5</v>
      </c>
      <c r="K122" s="61">
        <v>24</v>
      </c>
    </row>
    <row r="123" spans="1:11" ht="13.5" x14ac:dyDescent="0.15">
      <c r="A123" s="190"/>
      <c r="B123" s="155" t="s">
        <v>0</v>
      </c>
      <c r="C123" s="63">
        <v>11</v>
      </c>
      <c r="D123" s="63">
        <v>8</v>
      </c>
      <c r="E123" s="63">
        <v>2</v>
      </c>
      <c r="F123" s="63">
        <v>2</v>
      </c>
      <c r="G123" s="63">
        <v>0</v>
      </c>
      <c r="H123" s="63">
        <v>5</v>
      </c>
      <c r="I123" s="63">
        <v>1</v>
      </c>
      <c r="J123" s="63">
        <v>3</v>
      </c>
      <c r="K123" s="63">
        <v>8</v>
      </c>
    </row>
    <row r="124" spans="1:11" ht="13.5" x14ac:dyDescent="0.15">
      <c r="A124" s="190"/>
      <c r="B124" s="156" t="s">
        <v>1</v>
      </c>
      <c r="C124" s="64">
        <v>9</v>
      </c>
      <c r="D124" s="64">
        <v>7</v>
      </c>
      <c r="E124" s="64">
        <v>3</v>
      </c>
      <c r="F124" s="64">
        <v>3</v>
      </c>
      <c r="G124" s="64">
        <v>0</v>
      </c>
      <c r="H124" s="64">
        <v>3</v>
      </c>
      <c r="I124" s="64">
        <v>1</v>
      </c>
      <c r="J124" s="64">
        <v>2</v>
      </c>
      <c r="K124" s="64">
        <v>16</v>
      </c>
    </row>
    <row r="125" spans="1:11" ht="13.5" x14ac:dyDescent="0.15">
      <c r="A125" s="190"/>
      <c r="B125" s="154" t="s">
        <v>33</v>
      </c>
      <c r="C125" s="61">
        <v>2</v>
      </c>
      <c r="D125" s="61">
        <v>1</v>
      </c>
      <c r="E125" s="61">
        <v>0</v>
      </c>
      <c r="F125" s="61">
        <v>0</v>
      </c>
      <c r="G125" s="61">
        <v>0</v>
      </c>
      <c r="H125" s="61">
        <v>0</v>
      </c>
      <c r="I125" s="61">
        <v>1</v>
      </c>
      <c r="J125" s="61">
        <v>1</v>
      </c>
      <c r="K125" s="61">
        <v>4</v>
      </c>
    </row>
    <row r="126" spans="1:11" ht="13.5" x14ac:dyDescent="0.15">
      <c r="A126" s="190"/>
      <c r="B126" s="155" t="s">
        <v>34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1</v>
      </c>
    </row>
    <row r="127" spans="1:11" ht="13.5" x14ac:dyDescent="0.15">
      <c r="A127" s="190"/>
      <c r="B127" s="155" t="s">
        <v>35</v>
      </c>
      <c r="C127" s="63">
        <v>4</v>
      </c>
      <c r="D127" s="63">
        <v>3</v>
      </c>
      <c r="E127" s="63">
        <v>1</v>
      </c>
      <c r="F127" s="63">
        <v>1</v>
      </c>
      <c r="G127" s="63">
        <v>0</v>
      </c>
      <c r="H127" s="63">
        <v>2</v>
      </c>
      <c r="I127" s="63">
        <v>0</v>
      </c>
      <c r="J127" s="63">
        <v>1</v>
      </c>
      <c r="K127" s="63">
        <v>4</v>
      </c>
    </row>
    <row r="128" spans="1:11" ht="13.5" x14ac:dyDescent="0.15">
      <c r="A128" s="190"/>
      <c r="B128" s="155" t="s">
        <v>36</v>
      </c>
      <c r="C128" s="63">
        <v>6</v>
      </c>
      <c r="D128" s="63">
        <v>5</v>
      </c>
      <c r="E128" s="63">
        <v>2</v>
      </c>
      <c r="F128" s="63">
        <v>2</v>
      </c>
      <c r="G128" s="63">
        <v>0</v>
      </c>
      <c r="H128" s="63">
        <v>3</v>
      </c>
      <c r="I128" s="63">
        <v>0</v>
      </c>
      <c r="J128" s="63">
        <v>1</v>
      </c>
      <c r="K128" s="63">
        <v>4</v>
      </c>
    </row>
    <row r="129" spans="1:11" ht="13.5" x14ac:dyDescent="0.15">
      <c r="A129" s="190"/>
      <c r="B129" s="155" t="s">
        <v>37</v>
      </c>
      <c r="C129" s="63">
        <v>0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3</v>
      </c>
    </row>
    <row r="130" spans="1:11" ht="13.5" x14ac:dyDescent="0.15">
      <c r="A130" s="190"/>
      <c r="B130" s="155" t="s">
        <v>38</v>
      </c>
      <c r="C130" s="63">
        <v>1</v>
      </c>
      <c r="D130" s="63">
        <v>1</v>
      </c>
      <c r="E130" s="63">
        <v>1</v>
      </c>
      <c r="F130" s="63">
        <v>1</v>
      </c>
      <c r="G130" s="63">
        <v>0</v>
      </c>
      <c r="H130" s="63">
        <v>0</v>
      </c>
      <c r="I130" s="63">
        <v>0</v>
      </c>
      <c r="J130" s="63">
        <v>0</v>
      </c>
      <c r="K130" s="63">
        <v>2</v>
      </c>
    </row>
    <row r="131" spans="1:11" ht="13.5" x14ac:dyDescent="0.15">
      <c r="A131" s="190"/>
      <c r="B131" s="155" t="s">
        <v>39</v>
      </c>
      <c r="C131" s="63">
        <v>1</v>
      </c>
      <c r="D131" s="63">
        <v>0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1</v>
      </c>
      <c r="K131" s="63">
        <v>0</v>
      </c>
    </row>
    <row r="132" spans="1:11" ht="13.5" x14ac:dyDescent="0.15">
      <c r="A132" s="190"/>
      <c r="B132" s="155" t="s">
        <v>40</v>
      </c>
      <c r="C132" s="63">
        <v>5</v>
      </c>
      <c r="D132" s="63">
        <v>4</v>
      </c>
      <c r="E132" s="63">
        <v>1</v>
      </c>
      <c r="F132" s="63">
        <v>1</v>
      </c>
      <c r="G132" s="63">
        <v>0</v>
      </c>
      <c r="H132" s="63">
        <v>2</v>
      </c>
      <c r="I132" s="63">
        <v>1</v>
      </c>
      <c r="J132" s="63">
        <v>1</v>
      </c>
      <c r="K132" s="63">
        <v>4</v>
      </c>
    </row>
    <row r="133" spans="1:11" ht="13.5" x14ac:dyDescent="0.15">
      <c r="A133" s="190"/>
      <c r="B133" s="155" t="s">
        <v>41</v>
      </c>
      <c r="C133" s="63">
        <v>1</v>
      </c>
      <c r="D133" s="63">
        <v>1</v>
      </c>
      <c r="E133" s="63">
        <v>0</v>
      </c>
      <c r="F133" s="63">
        <v>0</v>
      </c>
      <c r="G133" s="63">
        <v>0</v>
      </c>
      <c r="H133" s="63">
        <v>1</v>
      </c>
      <c r="I133" s="63">
        <v>0</v>
      </c>
      <c r="J133" s="63">
        <v>0</v>
      </c>
      <c r="K133" s="63">
        <v>2</v>
      </c>
    </row>
    <row r="134" spans="1:11" ht="13.5" x14ac:dyDescent="0.15">
      <c r="A134" s="191"/>
      <c r="B134" s="156" t="s">
        <v>42</v>
      </c>
      <c r="C134" s="103" t="s">
        <v>174</v>
      </c>
      <c r="D134" s="103" t="s">
        <v>174</v>
      </c>
      <c r="E134" s="103" t="s">
        <v>174</v>
      </c>
      <c r="F134" s="103" t="s">
        <v>174</v>
      </c>
      <c r="G134" s="103" t="s">
        <v>174</v>
      </c>
      <c r="H134" s="103" t="s">
        <v>174</v>
      </c>
      <c r="I134" s="103" t="s">
        <v>174</v>
      </c>
      <c r="J134" s="103" t="s">
        <v>174</v>
      </c>
      <c r="K134" s="103" t="s">
        <v>174</v>
      </c>
    </row>
    <row r="135" spans="1:11" ht="13.5" x14ac:dyDescent="0.15">
      <c r="A135" s="160"/>
      <c r="B135" s="142"/>
      <c r="C135" s="161"/>
      <c r="D135" s="161"/>
      <c r="E135" s="161"/>
      <c r="F135" s="161"/>
      <c r="G135" s="161"/>
      <c r="H135" s="161"/>
      <c r="I135" s="161"/>
      <c r="J135" s="161"/>
      <c r="K135" s="161"/>
    </row>
    <row r="136" spans="1:11" ht="13.5" x14ac:dyDescent="0.15">
      <c r="A136" s="160"/>
      <c r="B136" s="142"/>
      <c r="C136" s="161"/>
      <c r="D136" s="161"/>
      <c r="E136" s="161"/>
      <c r="F136" s="161"/>
      <c r="G136" s="161"/>
      <c r="H136" s="161"/>
      <c r="I136" s="161"/>
      <c r="J136" s="161"/>
      <c r="K136" s="161"/>
    </row>
    <row r="137" spans="1:11" ht="13.5" x14ac:dyDescent="0.15">
      <c r="A137" s="160"/>
      <c r="B137" s="142"/>
      <c r="C137" s="161"/>
      <c r="D137" s="161"/>
      <c r="E137" s="161"/>
      <c r="F137" s="161"/>
      <c r="G137" s="161"/>
      <c r="H137" s="161"/>
      <c r="I137" s="161"/>
      <c r="J137" s="161"/>
      <c r="K137" s="161"/>
    </row>
    <row r="138" spans="1:11" s="14" customFormat="1" x14ac:dyDescent="0.15">
      <c r="A138" s="67"/>
      <c r="B138" s="142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155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302</v>
      </c>
    </row>
    <row r="140" spans="1:11" ht="13.5" customHeight="1" x14ac:dyDescent="0.15">
      <c r="A140" s="189" t="s">
        <v>19</v>
      </c>
      <c r="B140" s="154" t="s">
        <v>32</v>
      </c>
      <c r="C140" s="61">
        <v>20</v>
      </c>
      <c r="D140" s="61">
        <v>17</v>
      </c>
      <c r="E140" s="61">
        <v>5</v>
      </c>
      <c r="F140" s="61">
        <v>5</v>
      </c>
      <c r="G140" s="61">
        <v>0</v>
      </c>
      <c r="H140" s="61">
        <v>10</v>
      </c>
      <c r="I140" s="61">
        <v>2</v>
      </c>
      <c r="J140" s="61">
        <v>3</v>
      </c>
      <c r="K140" s="61">
        <v>20</v>
      </c>
    </row>
    <row r="141" spans="1:11" ht="13.5" x14ac:dyDescent="0.15">
      <c r="A141" s="190"/>
      <c r="B141" s="155" t="s">
        <v>0</v>
      </c>
      <c r="C141" s="63">
        <v>12</v>
      </c>
      <c r="D141" s="63">
        <v>11</v>
      </c>
      <c r="E141" s="63">
        <v>3</v>
      </c>
      <c r="F141" s="63">
        <v>3</v>
      </c>
      <c r="G141" s="63">
        <v>0</v>
      </c>
      <c r="H141" s="63">
        <v>6</v>
      </c>
      <c r="I141" s="63">
        <v>2</v>
      </c>
      <c r="J141" s="63">
        <v>1</v>
      </c>
      <c r="K141" s="63">
        <v>8</v>
      </c>
    </row>
    <row r="142" spans="1:11" ht="13.5" x14ac:dyDescent="0.15">
      <c r="A142" s="190"/>
      <c r="B142" s="156" t="s">
        <v>1</v>
      </c>
      <c r="C142" s="64">
        <v>8</v>
      </c>
      <c r="D142" s="64">
        <v>6</v>
      </c>
      <c r="E142" s="64">
        <v>2</v>
      </c>
      <c r="F142" s="64">
        <v>2</v>
      </c>
      <c r="G142" s="64">
        <v>0</v>
      </c>
      <c r="H142" s="64">
        <v>4</v>
      </c>
      <c r="I142" s="64">
        <v>0</v>
      </c>
      <c r="J142" s="64">
        <v>2</v>
      </c>
      <c r="K142" s="64">
        <v>12</v>
      </c>
    </row>
    <row r="143" spans="1:11" ht="13.5" x14ac:dyDescent="0.15">
      <c r="A143" s="190"/>
      <c r="B143" s="154" t="s">
        <v>33</v>
      </c>
      <c r="C143" s="61">
        <v>3</v>
      </c>
      <c r="D143" s="61">
        <v>2</v>
      </c>
      <c r="E143" s="61">
        <v>0</v>
      </c>
      <c r="F143" s="61">
        <v>0</v>
      </c>
      <c r="G143" s="61">
        <v>0</v>
      </c>
      <c r="H143" s="61">
        <v>1</v>
      </c>
      <c r="I143" s="61">
        <v>1</v>
      </c>
      <c r="J143" s="61">
        <v>1</v>
      </c>
      <c r="K143" s="61">
        <v>7</v>
      </c>
    </row>
    <row r="144" spans="1:11" ht="13.5" x14ac:dyDescent="0.15">
      <c r="A144" s="190"/>
      <c r="B144" s="155" t="s">
        <v>34</v>
      </c>
      <c r="C144" s="63">
        <v>2</v>
      </c>
      <c r="D144" s="63">
        <v>2</v>
      </c>
      <c r="E144" s="63">
        <v>1</v>
      </c>
      <c r="F144" s="63">
        <v>1</v>
      </c>
      <c r="G144" s="63">
        <v>0</v>
      </c>
      <c r="H144" s="63">
        <v>1</v>
      </c>
      <c r="I144" s="63">
        <v>0</v>
      </c>
      <c r="J144" s="63">
        <v>0</v>
      </c>
      <c r="K144" s="63">
        <v>1</v>
      </c>
    </row>
    <row r="145" spans="1:11" ht="13.5" x14ac:dyDescent="0.15">
      <c r="A145" s="190"/>
      <c r="B145" s="155" t="s">
        <v>35</v>
      </c>
      <c r="C145" s="63">
        <v>1</v>
      </c>
      <c r="D145" s="63">
        <v>1</v>
      </c>
      <c r="E145" s="63">
        <v>1</v>
      </c>
      <c r="F145" s="63">
        <v>1</v>
      </c>
      <c r="G145" s="63">
        <v>0</v>
      </c>
      <c r="H145" s="63">
        <v>0</v>
      </c>
      <c r="I145" s="63">
        <v>0</v>
      </c>
      <c r="J145" s="63">
        <v>0</v>
      </c>
      <c r="K145" s="63">
        <v>4</v>
      </c>
    </row>
    <row r="146" spans="1:11" ht="13.5" x14ac:dyDescent="0.15">
      <c r="A146" s="190"/>
      <c r="B146" s="155" t="s">
        <v>36</v>
      </c>
      <c r="C146" s="63">
        <v>2</v>
      </c>
      <c r="D146" s="63">
        <v>2</v>
      </c>
      <c r="E146" s="63">
        <v>1</v>
      </c>
      <c r="F146" s="63">
        <v>1</v>
      </c>
      <c r="G146" s="63">
        <v>0</v>
      </c>
      <c r="H146" s="63">
        <v>1</v>
      </c>
      <c r="I146" s="63">
        <v>0</v>
      </c>
      <c r="J146" s="63">
        <v>0</v>
      </c>
      <c r="K146" s="63">
        <v>3</v>
      </c>
    </row>
    <row r="147" spans="1:11" ht="13.5" x14ac:dyDescent="0.15">
      <c r="A147" s="190"/>
      <c r="B147" s="155" t="s">
        <v>37</v>
      </c>
      <c r="C147" s="63">
        <v>2</v>
      </c>
      <c r="D147" s="63">
        <v>1</v>
      </c>
      <c r="E147" s="63">
        <v>0</v>
      </c>
      <c r="F147" s="63">
        <v>0</v>
      </c>
      <c r="G147" s="63">
        <v>0</v>
      </c>
      <c r="H147" s="63">
        <v>1</v>
      </c>
      <c r="I147" s="63">
        <v>0</v>
      </c>
      <c r="J147" s="63">
        <v>1</v>
      </c>
      <c r="K147" s="63">
        <v>2</v>
      </c>
    </row>
    <row r="148" spans="1:11" ht="13.5" x14ac:dyDescent="0.15">
      <c r="A148" s="190"/>
      <c r="B148" s="155" t="s">
        <v>38</v>
      </c>
      <c r="C148" s="63">
        <v>3</v>
      </c>
      <c r="D148" s="63">
        <v>3</v>
      </c>
      <c r="E148" s="63">
        <v>1</v>
      </c>
      <c r="F148" s="63">
        <v>1</v>
      </c>
      <c r="G148" s="63">
        <v>0</v>
      </c>
      <c r="H148" s="63">
        <v>2</v>
      </c>
      <c r="I148" s="63">
        <v>0</v>
      </c>
      <c r="J148" s="63">
        <v>0</v>
      </c>
      <c r="K148" s="63">
        <v>0</v>
      </c>
    </row>
    <row r="149" spans="1:11" ht="13.5" x14ac:dyDescent="0.15">
      <c r="A149" s="190"/>
      <c r="B149" s="155" t="s">
        <v>39</v>
      </c>
      <c r="C149" s="63">
        <v>0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1</v>
      </c>
    </row>
    <row r="150" spans="1:11" ht="13.5" x14ac:dyDescent="0.15">
      <c r="A150" s="190"/>
      <c r="B150" s="155" t="s">
        <v>40</v>
      </c>
      <c r="C150" s="63">
        <v>4</v>
      </c>
      <c r="D150" s="63">
        <v>3</v>
      </c>
      <c r="E150" s="63">
        <v>0</v>
      </c>
      <c r="F150" s="63">
        <v>0</v>
      </c>
      <c r="G150" s="63">
        <v>0</v>
      </c>
      <c r="H150" s="63">
        <v>2</v>
      </c>
      <c r="I150" s="63">
        <v>1</v>
      </c>
      <c r="J150" s="63">
        <v>1</v>
      </c>
      <c r="K150" s="63">
        <v>2</v>
      </c>
    </row>
    <row r="151" spans="1:11" ht="13.5" x14ac:dyDescent="0.15">
      <c r="A151" s="190"/>
      <c r="B151" s="155" t="s">
        <v>41</v>
      </c>
      <c r="C151" s="63">
        <v>3</v>
      </c>
      <c r="D151" s="63">
        <v>3</v>
      </c>
      <c r="E151" s="63">
        <v>1</v>
      </c>
      <c r="F151" s="63">
        <v>1</v>
      </c>
      <c r="G151" s="63">
        <v>0</v>
      </c>
      <c r="H151" s="63">
        <v>2</v>
      </c>
      <c r="I151" s="63">
        <v>0</v>
      </c>
      <c r="J151" s="63">
        <v>0</v>
      </c>
      <c r="K151" s="63">
        <v>0</v>
      </c>
    </row>
    <row r="152" spans="1:11" ht="13.5" x14ac:dyDescent="0.15">
      <c r="A152" s="191"/>
      <c r="B152" s="156" t="s">
        <v>42</v>
      </c>
      <c r="C152" s="103" t="s">
        <v>174</v>
      </c>
      <c r="D152" s="103" t="s">
        <v>174</v>
      </c>
      <c r="E152" s="103" t="s">
        <v>174</v>
      </c>
      <c r="F152" s="103" t="s">
        <v>174</v>
      </c>
      <c r="G152" s="103" t="s">
        <v>174</v>
      </c>
      <c r="H152" s="103" t="s">
        <v>174</v>
      </c>
      <c r="I152" s="103" t="s">
        <v>174</v>
      </c>
      <c r="J152" s="103" t="s">
        <v>174</v>
      </c>
      <c r="K152" s="103" t="s">
        <v>174</v>
      </c>
    </row>
    <row r="153" spans="1:11" ht="13.5" x14ac:dyDescent="0.15">
      <c r="A153" s="160"/>
      <c r="B153" s="142"/>
      <c r="C153" s="161"/>
      <c r="D153" s="161"/>
      <c r="E153" s="161"/>
      <c r="F153" s="161"/>
      <c r="G153" s="161"/>
      <c r="H153" s="161"/>
      <c r="I153" s="161"/>
      <c r="J153" s="161"/>
      <c r="K153" s="161"/>
    </row>
    <row r="154" spans="1:11" ht="13.5" x14ac:dyDescent="0.15">
      <c r="A154" s="160"/>
      <c r="B154" s="142"/>
      <c r="C154" s="161"/>
      <c r="D154" s="161"/>
      <c r="E154" s="161"/>
      <c r="F154" s="161"/>
      <c r="G154" s="161"/>
      <c r="H154" s="161"/>
      <c r="I154" s="161"/>
      <c r="J154" s="161"/>
      <c r="K154" s="161"/>
    </row>
    <row r="155" spans="1:11" ht="13.5" x14ac:dyDescent="0.15">
      <c r="A155" s="160"/>
      <c r="B155" s="142"/>
      <c r="C155" s="161"/>
      <c r="D155" s="161"/>
      <c r="E155" s="161"/>
      <c r="F155" s="161"/>
      <c r="G155" s="161"/>
      <c r="H155" s="161"/>
      <c r="I155" s="161"/>
      <c r="J155" s="161"/>
      <c r="K155" s="161"/>
    </row>
    <row r="156" spans="1:11" s="14" customFormat="1" x14ac:dyDescent="0.15">
      <c r="A156" s="67"/>
      <c r="B156" s="142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156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302</v>
      </c>
    </row>
    <row r="158" spans="1:11" ht="13.5" customHeight="1" x14ac:dyDescent="0.15">
      <c r="A158" s="189" t="s">
        <v>20</v>
      </c>
      <c r="B158" s="154" t="s">
        <v>32</v>
      </c>
      <c r="C158" s="61">
        <v>27</v>
      </c>
      <c r="D158" s="61">
        <v>18</v>
      </c>
      <c r="E158" s="61">
        <v>6</v>
      </c>
      <c r="F158" s="61">
        <v>6</v>
      </c>
      <c r="G158" s="61">
        <v>0</v>
      </c>
      <c r="H158" s="61">
        <v>5</v>
      </c>
      <c r="I158" s="61">
        <v>7</v>
      </c>
      <c r="J158" s="61">
        <v>9</v>
      </c>
      <c r="K158" s="61">
        <v>33</v>
      </c>
    </row>
    <row r="159" spans="1:11" ht="13.5" x14ac:dyDescent="0.15">
      <c r="A159" s="190"/>
      <c r="B159" s="155" t="s">
        <v>0</v>
      </c>
      <c r="C159" s="63">
        <v>17</v>
      </c>
      <c r="D159" s="63">
        <v>15</v>
      </c>
      <c r="E159" s="63">
        <v>6</v>
      </c>
      <c r="F159" s="63">
        <v>6</v>
      </c>
      <c r="G159" s="63">
        <v>0</v>
      </c>
      <c r="H159" s="63">
        <v>4</v>
      </c>
      <c r="I159" s="63">
        <v>5</v>
      </c>
      <c r="J159" s="63">
        <v>2</v>
      </c>
      <c r="K159" s="63">
        <v>14</v>
      </c>
    </row>
    <row r="160" spans="1:11" ht="13.5" x14ac:dyDescent="0.15">
      <c r="A160" s="190"/>
      <c r="B160" s="156" t="s">
        <v>1</v>
      </c>
      <c r="C160" s="64">
        <v>10</v>
      </c>
      <c r="D160" s="64">
        <v>3</v>
      </c>
      <c r="E160" s="64">
        <v>0</v>
      </c>
      <c r="F160" s="64">
        <v>0</v>
      </c>
      <c r="G160" s="64">
        <v>0</v>
      </c>
      <c r="H160" s="64">
        <v>1</v>
      </c>
      <c r="I160" s="64">
        <v>2</v>
      </c>
      <c r="J160" s="64">
        <v>7</v>
      </c>
      <c r="K160" s="64">
        <v>19</v>
      </c>
    </row>
    <row r="161" spans="1:11" ht="13.5" x14ac:dyDescent="0.15">
      <c r="A161" s="190"/>
      <c r="B161" s="154" t="s">
        <v>33</v>
      </c>
      <c r="C161" s="61">
        <v>4</v>
      </c>
      <c r="D161" s="61">
        <v>2</v>
      </c>
      <c r="E161" s="61">
        <v>0</v>
      </c>
      <c r="F161" s="61">
        <v>0</v>
      </c>
      <c r="G161" s="61">
        <v>0</v>
      </c>
      <c r="H161" s="61">
        <v>1</v>
      </c>
      <c r="I161" s="61">
        <v>1</v>
      </c>
      <c r="J161" s="61">
        <v>2</v>
      </c>
      <c r="K161" s="61">
        <v>6</v>
      </c>
    </row>
    <row r="162" spans="1:11" ht="13.5" x14ac:dyDescent="0.15">
      <c r="A162" s="190"/>
      <c r="B162" s="155" t="s">
        <v>34</v>
      </c>
      <c r="C162" s="63">
        <v>1</v>
      </c>
      <c r="D162" s="63">
        <v>1</v>
      </c>
      <c r="E162" s="63">
        <v>0</v>
      </c>
      <c r="F162" s="63">
        <v>0</v>
      </c>
      <c r="G162" s="63">
        <v>0</v>
      </c>
      <c r="H162" s="63">
        <v>1</v>
      </c>
      <c r="I162" s="63">
        <v>0</v>
      </c>
      <c r="J162" s="63">
        <v>0</v>
      </c>
      <c r="K162" s="63">
        <v>2</v>
      </c>
    </row>
    <row r="163" spans="1:11" ht="13.5" x14ac:dyDescent="0.15">
      <c r="A163" s="190"/>
      <c r="B163" s="155" t="s">
        <v>35</v>
      </c>
      <c r="C163" s="63">
        <v>3</v>
      </c>
      <c r="D163" s="63">
        <v>1</v>
      </c>
      <c r="E163" s="63">
        <v>0</v>
      </c>
      <c r="F163" s="63">
        <v>0</v>
      </c>
      <c r="G163" s="63">
        <v>0</v>
      </c>
      <c r="H163" s="63">
        <v>1</v>
      </c>
      <c r="I163" s="63">
        <v>0</v>
      </c>
      <c r="J163" s="63">
        <v>2</v>
      </c>
      <c r="K163" s="63">
        <v>6</v>
      </c>
    </row>
    <row r="164" spans="1:11" ht="13.5" x14ac:dyDescent="0.15">
      <c r="A164" s="190"/>
      <c r="B164" s="155" t="s">
        <v>36</v>
      </c>
      <c r="C164" s="63">
        <v>2</v>
      </c>
      <c r="D164" s="63">
        <v>1</v>
      </c>
      <c r="E164" s="63">
        <v>0</v>
      </c>
      <c r="F164" s="63">
        <v>0</v>
      </c>
      <c r="G164" s="63">
        <v>0</v>
      </c>
      <c r="H164" s="63">
        <v>1</v>
      </c>
      <c r="I164" s="63">
        <v>0</v>
      </c>
      <c r="J164" s="63">
        <v>1</v>
      </c>
      <c r="K164" s="63">
        <v>3</v>
      </c>
    </row>
    <row r="165" spans="1:11" ht="13.5" x14ac:dyDescent="0.15">
      <c r="A165" s="190"/>
      <c r="B165" s="155" t="s">
        <v>37</v>
      </c>
      <c r="C165" s="63">
        <v>3</v>
      </c>
      <c r="D165" s="63">
        <v>2</v>
      </c>
      <c r="E165" s="63">
        <v>1</v>
      </c>
      <c r="F165" s="63">
        <v>1</v>
      </c>
      <c r="G165" s="63">
        <v>0</v>
      </c>
      <c r="H165" s="63">
        <v>1</v>
      </c>
      <c r="I165" s="63">
        <v>0</v>
      </c>
      <c r="J165" s="63">
        <v>1</v>
      </c>
      <c r="K165" s="63">
        <v>5</v>
      </c>
    </row>
    <row r="166" spans="1:11" ht="13.5" x14ac:dyDescent="0.15">
      <c r="A166" s="190"/>
      <c r="B166" s="155" t="s">
        <v>38</v>
      </c>
      <c r="C166" s="63">
        <v>3</v>
      </c>
      <c r="D166" s="63">
        <v>2</v>
      </c>
      <c r="E166" s="63">
        <v>2</v>
      </c>
      <c r="F166" s="63">
        <v>2</v>
      </c>
      <c r="G166" s="63">
        <v>0</v>
      </c>
      <c r="H166" s="63">
        <v>0</v>
      </c>
      <c r="I166" s="63">
        <v>0</v>
      </c>
      <c r="J166" s="63">
        <v>1</v>
      </c>
      <c r="K166" s="63">
        <v>2</v>
      </c>
    </row>
    <row r="167" spans="1:11" ht="13.5" x14ac:dyDescent="0.15">
      <c r="A167" s="190"/>
      <c r="B167" s="155" t="s">
        <v>39</v>
      </c>
      <c r="C167" s="63">
        <v>4</v>
      </c>
      <c r="D167" s="63">
        <v>4</v>
      </c>
      <c r="E167" s="63">
        <v>2</v>
      </c>
      <c r="F167" s="63">
        <v>2</v>
      </c>
      <c r="G167" s="63">
        <v>0</v>
      </c>
      <c r="H167" s="63">
        <v>0</v>
      </c>
      <c r="I167" s="63">
        <v>2</v>
      </c>
      <c r="J167" s="63">
        <v>0</v>
      </c>
      <c r="K167" s="63">
        <v>2</v>
      </c>
    </row>
    <row r="168" spans="1:11" ht="13.5" x14ac:dyDescent="0.15">
      <c r="A168" s="190"/>
      <c r="B168" s="155" t="s">
        <v>40</v>
      </c>
      <c r="C168" s="63">
        <v>2</v>
      </c>
      <c r="D168" s="63">
        <v>1</v>
      </c>
      <c r="E168" s="63">
        <v>0</v>
      </c>
      <c r="F168" s="63">
        <v>0</v>
      </c>
      <c r="G168" s="63">
        <v>0</v>
      </c>
      <c r="H168" s="63">
        <v>0</v>
      </c>
      <c r="I168" s="63">
        <v>1</v>
      </c>
      <c r="J168" s="63">
        <v>1</v>
      </c>
      <c r="K168" s="63">
        <v>4</v>
      </c>
    </row>
    <row r="169" spans="1:11" ht="13.5" x14ac:dyDescent="0.15">
      <c r="A169" s="190"/>
      <c r="B169" s="155" t="s">
        <v>41</v>
      </c>
      <c r="C169" s="63">
        <v>5</v>
      </c>
      <c r="D169" s="63">
        <v>4</v>
      </c>
      <c r="E169" s="63">
        <v>1</v>
      </c>
      <c r="F169" s="63">
        <v>1</v>
      </c>
      <c r="G169" s="63">
        <v>0</v>
      </c>
      <c r="H169" s="63">
        <v>0</v>
      </c>
      <c r="I169" s="63">
        <v>3</v>
      </c>
      <c r="J169" s="63">
        <v>1</v>
      </c>
      <c r="K169" s="63">
        <v>3</v>
      </c>
    </row>
    <row r="170" spans="1:11" ht="13.5" x14ac:dyDescent="0.15">
      <c r="A170" s="191"/>
      <c r="B170" s="156" t="s">
        <v>42</v>
      </c>
      <c r="C170" s="103" t="s">
        <v>174</v>
      </c>
      <c r="D170" s="103" t="s">
        <v>174</v>
      </c>
      <c r="E170" s="103" t="s">
        <v>174</v>
      </c>
      <c r="F170" s="103" t="s">
        <v>174</v>
      </c>
      <c r="G170" s="103" t="s">
        <v>174</v>
      </c>
      <c r="H170" s="103" t="s">
        <v>174</v>
      </c>
      <c r="I170" s="103" t="s">
        <v>174</v>
      </c>
      <c r="J170" s="103" t="s">
        <v>174</v>
      </c>
      <c r="K170" s="103" t="s">
        <v>174</v>
      </c>
    </row>
    <row r="171" spans="1:11" ht="13.5" x14ac:dyDescent="0.15">
      <c r="A171" s="160"/>
      <c r="B171" s="142"/>
      <c r="C171" s="161"/>
      <c r="D171" s="161"/>
      <c r="E171" s="161"/>
      <c r="F171" s="161"/>
      <c r="G171" s="161"/>
      <c r="H171" s="161"/>
      <c r="I171" s="161"/>
      <c r="J171" s="161"/>
      <c r="K171" s="161"/>
    </row>
    <row r="172" spans="1:11" ht="13.5" x14ac:dyDescent="0.15">
      <c r="A172" s="160"/>
      <c r="B172" s="142"/>
      <c r="C172" s="161"/>
      <c r="D172" s="161"/>
      <c r="E172" s="161"/>
      <c r="F172" s="161"/>
      <c r="G172" s="161"/>
      <c r="H172" s="161"/>
      <c r="I172" s="161"/>
      <c r="J172" s="161"/>
      <c r="K172" s="161"/>
    </row>
    <row r="173" spans="1:11" ht="13.5" x14ac:dyDescent="0.15">
      <c r="A173" s="160"/>
      <c r="B173" s="142"/>
      <c r="C173" s="161"/>
      <c r="D173" s="161"/>
      <c r="E173" s="161"/>
      <c r="F173" s="161"/>
      <c r="G173" s="161"/>
      <c r="H173" s="161"/>
      <c r="I173" s="161"/>
      <c r="J173" s="161"/>
      <c r="K173" s="161"/>
    </row>
    <row r="174" spans="1:11" s="14" customFormat="1" x14ac:dyDescent="0.15">
      <c r="A174" s="67"/>
      <c r="B174" s="142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157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302</v>
      </c>
    </row>
    <row r="176" spans="1:11" ht="22.5" customHeight="1" x14ac:dyDescent="0.15">
      <c r="A176" s="148"/>
      <c r="B176" s="149"/>
      <c r="C176" s="187" t="s">
        <v>2</v>
      </c>
      <c r="D176" s="187"/>
      <c r="E176" s="187"/>
      <c r="F176" s="187"/>
      <c r="G176" s="187"/>
      <c r="H176" s="187"/>
      <c r="I176" s="187"/>
      <c r="J176" s="187"/>
      <c r="K176" s="188" t="s">
        <v>11</v>
      </c>
    </row>
    <row r="177" spans="1:11" ht="22.5" customHeight="1" x14ac:dyDescent="0.15">
      <c r="A177" s="150"/>
      <c r="B177" s="151"/>
      <c r="C177" s="187" t="s">
        <v>3</v>
      </c>
      <c r="D177" s="187" t="s">
        <v>4</v>
      </c>
      <c r="E177" s="187"/>
      <c r="F177" s="187"/>
      <c r="G177" s="187"/>
      <c r="H177" s="187"/>
      <c r="I177" s="187"/>
      <c r="J177" s="188" t="s">
        <v>10</v>
      </c>
      <c r="K177" s="188"/>
    </row>
    <row r="178" spans="1:11" ht="22.5" customHeight="1" x14ac:dyDescent="0.15">
      <c r="A178" s="150"/>
      <c r="B178" s="151"/>
      <c r="C178" s="187"/>
      <c r="D178" s="187" t="s">
        <v>3</v>
      </c>
      <c r="E178" s="187" t="s">
        <v>5</v>
      </c>
      <c r="F178" s="187"/>
      <c r="G178" s="187"/>
      <c r="H178" s="188" t="s">
        <v>8</v>
      </c>
      <c r="I178" s="188" t="s">
        <v>9</v>
      </c>
      <c r="J178" s="188"/>
      <c r="K178" s="188"/>
    </row>
    <row r="179" spans="1:11" ht="22.5" customHeight="1" x14ac:dyDescent="0.15">
      <c r="A179" s="152"/>
      <c r="B179" s="153"/>
      <c r="C179" s="187"/>
      <c r="D179" s="187"/>
      <c r="E179" s="133" t="s">
        <v>3</v>
      </c>
      <c r="F179" s="133" t="s">
        <v>6</v>
      </c>
      <c r="G179" s="133" t="s">
        <v>7</v>
      </c>
      <c r="H179" s="188"/>
      <c r="I179" s="188"/>
      <c r="J179" s="188"/>
      <c r="K179" s="134" t="s">
        <v>12</v>
      </c>
    </row>
    <row r="180" spans="1:11" ht="13.5" customHeight="1" x14ac:dyDescent="0.15">
      <c r="A180" s="189" t="s">
        <v>21</v>
      </c>
      <c r="B180" s="154" t="s">
        <v>32</v>
      </c>
      <c r="C180" s="61">
        <v>35</v>
      </c>
      <c r="D180" s="61">
        <v>22</v>
      </c>
      <c r="E180" s="61">
        <v>10</v>
      </c>
      <c r="F180" s="61">
        <v>10</v>
      </c>
      <c r="G180" s="61">
        <v>0</v>
      </c>
      <c r="H180" s="61">
        <v>6</v>
      </c>
      <c r="I180" s="61">
        <v>6</v>
      </c>
      <c r="J180" s="61">
        <v>13</v>
      </c>
      <c r="K180" s="61">
        <v>42</v>
      </c>
    </row>
    <row r="181" spans="1:11" ht="13.5" x14ac:dyDescent="0.15">
      <c r="A181" s="190"/>
      <c r="B181" s="155" t="s">
        <v>0</v>
      </c>
      <c r="C181" s="63">
        <v>23</v>
      </c>
      <c r="D181" s="63">
        <v>17</v>
      </c>
      <c r="E181" s="63">
        <v>9</v>
      </c>
      <c r="F181" s="63">
        <v>9</v>
      </c>
      <c r="G181" s="63">
        <v>0</v>
      </c>
      <c r="H181" s="63">
        <v>4</v>
      </c>
      <c r="I181" s="63">
        <v>4</v>
      </c>
      <c r="J181" s="63">
        <v>6</v>
      </c>
      <c r="K181" s="63">
        <v>19</v>
      </c>
    </row>
    <row r="182" spans="1:11" ht="13.5" x14ac:dyDescent="0.15">
      <c r="A182" s="190"/>
      <c r="B182" s="156" t="s">
        <v>1</v>
      </c>
      <c r="C182" s="64">
        <v>12</v>
      </c>
      <c r="D182" s="64">
        <v>5</v>
      </c>
      <c r="E182" s="64">
        <v>1</v>
      </c>
      <c r="F182" s="64">
        <v>1</v>
      </c>
      <c r="G182" s="64">
        <v>0</v>
      </c>
      <c r="H182" s="64">
        <v>2</v>
      </c>
      <c r="I182" s="64">
        <v>2</v>
      </c>
      <c r="J182" s="64">
        <v>7</v>
      </c>
      <c r="K182" s="64">
        <v>23</v>
      </c>
    </row>
    <row r="183" spans="1:11" ht="13.5" x14ac:dyDescent="0.15">
      <c r="A183" s="190"/>
      <c r="B183" s="154" t="s">
        <v>33</v>
      </c>
      <c r="C183" s="61">
        <v>5</v>
      </c>
      <c r="D183" s="61">
        <v>4</v>
      </c>
      <c r="E183" s="61">
        <v>2</v>
      </c>
      <c r="F183" s="61">
        <v>2</v>
      </c>
      <c r="G183" s="61">
        <v>0</v>
      </c>
      <c r="H183" s="61">
        <v>0</v>
      </c>
      <c r="I183" s="61">
        <v>2</v>
      </c>
      <c r="J183" s="61">
        <v>1</v>
      </c>
      <c r="K183" s="61">
        <v>11</v>
      </c>
    </row>
    <row r="184" spans="1:11" ht="13.5" x14ac:dyDescent="0.15">
      <c r="A184" s="190"/>
      <c r="B184" s="155" t="s">
        <v>34</v>
      </c>
      <c r="C184" s="63">
        <v>1</v>
      </c>
      <c r="D184" s="63">
        <v>1</v>
      </c>
      <c r="E184" s="63">
        <v>1</v>
      </c>
      <c r="F184" s="63">
        <v>1</v>
      </c>
      <c r="G184" s="63">
        <v>0</v>
      </c>
      <c r="H184" s="63">
        <v>0</v>
      </c>
      <c r="I184" s="63">
        <v>0</v>
      </c>
      <c r="J184" s="63">
        <v>0</v>
      </c>
      <c r="K184" s="63">
        <v>1</v>
      </c>
    </row>
    <row r="185" spans="1:11" ht="13.5" x14ac:dyDescent="0.15">
      <c r="A185" s="190"/>
      <c r="B185" s="155" t="s">
        <v>35</v>
      </c>
      <c r="C185" s="63">
        <v>4</v>
      </c>
      <c r="D185" s="63">
        <v>2</v>
      </c>
      <c r="E185" s="63">
        <v>1</v>
      </c>
      <c r="F185" s="63">
        <v>1</v>
      </c>
      <c r="G185" s="63">
        <v>0</v>
      </c>
      <c r="H185" s="63">
        <v>1</v>
      </c>
      <c r="I185" s="63">
        <v>0</v>
      </c>
      <c r="J185" s="63">
        <v>2</v>
      </c>
      <c r="K185" s="63">
        <v>5</v>
      </c>
    </row>
    <row r="186" spans="1:11" ht="13.5" x14ac:dyDescent="0.15">
      <c r="A186" s="190"/>
      <c r="B186" s="155" t="s">
        <v>36</v>
      </c>
      <c r="C186" s="63">
        <v>8</v>
      </c>
      <c r="D186" s="63">
        <v>5</v>
      </c>
      <c r="E186" s="63">
        <v>3</v>
      </c>
      <c r="F186" s="63">
        <v>3</v>
      </c>
      <c r="G186" s="63">
        <v>0</v>
      </c>
      <c r="H186" s="63">
        <v>1</v>
      </c>
      <c r="I186" s="63">
        <v>1</v>
      </c>
      <c r="J186" s="63">
        <v>3</v>
      </c>
      <c r="K186" s="63">
        <v>14</v>
      </c>
    </row>
    <row r="187" spans="1:11" ht="13.5" x14ac:dyDescent="0.15">
      <c r="A187" s="190"/>
      <c r="B187" s="155" t="s">
        <v>37</v>
      </c>
      <c r="C187" s="63">
        <v>1</v>
      </c>
      <c r="D187" s="63">
        <v>1</v>
      </c>
      <c r="E187" s="63">
        <v>1</v>
      </c>
      <c r="F187" s="63">
        <v>1</v>
      </c>
      <c r="G187" s="63">
        <v>0</v>
      </c>
      <c r="H187" s="63">
        <v>0</v>
      </c>
      <c r="I187" s="63">
        <v>0</v>
      </c>
      <c r="J187" s="63">
        <v>0</v>
      </c>
      <c r="K187" s="63">
        <v>4</v>
      </c>
    </row>
    <row r="188" spans="1:11" ht="13.5" x14ac:dyDescent="0.15">
      <c r="A188" s="190"/>
      <c r="B188" s="155" t="s">
        <v>38</v>
      </c>
      <c r="C188" s="63">
        <v>6</v>
      </c>
      <c r="D188" s="63">
        <v>3</v>
      </c>
      <c r="E188" s="63">
        <v>1</v>
      </c>
      <c r="F188" s="63">
        <v>1</v>
      </c>
      <c r="G188" s="63">
        <v>0</v>
      </c>
      <c r="H188" s="63">
        <v>0</v>
      </c>
      <c r="I188" s="63">
        <v>2</v>
      </c>
      <c r="J188" s="63">
        <v>3</v>
      </c>
      <c r="K188" s="63">
        <v>4</v>
      </c>
    </row>
    <row r="189" spans="1:11" ht="13.5" x14ac:dyDescent="0.15">
      <c r="A189" s="190"/>
      <c r="B189" s="155" t="s">
        <v>39</v>
      </c>
      <c r="C189" s="63">
        <v>1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1</v>
      </c>
      <c r="K189" s="63">
        <v>0</v>
      </c>
    </row>
    <row r="190" spans="1:11" ht="13.5" x14ac:dyDescent="0.15">
      <c r="A190" s="190"/>
      <c r="B190" s="155" t="s">
        <v>40</v>
      </c>
      <c r="C190" s="63">
        <v>5</v>
      </c>
      <c r="D190" s="63">
        <v>3</v>
      </c>
      <c r="E190" s="63">
        <v>1</v>
      </c>
      <c r="F190" s="63">
        <v>1</v>
      </c>
      <c r="G190" s="63">
        <v>0</v>
      </c>
      <c r="H190" s="63">
        <v>2</v>
      </c>
      <c r="I190" s="63">
        <v>0</v>
      </c>
      <c r="J190" s="63">
        <v>2</v>
      </c>
      <c r="K190" s="63">
        <v>2</v>
      </c>
    </row>
    <row r="191" spans="1:11" ht="13.5" x14ac:dyDescent="0.15">
      <c r="A191" s="190"/>
      <c r="B191" s="155" t="s">
        <v>41</v>
      </c>
      <c r="C191" s="63">
        <v>4</v>
      </c>
      <c r="D191" s="63">
        <v>3</v>
      </c>
      <c r="E191" s="63">
        <v>0</v>
      </c>
      <c r="F191" s="63">
        <v>0</v>
      </c>
      <c r="G191" s="63">
        <v>0</v>
      </c>
      <c r="H191" s="63">
        <v>2</v>
      </c>
      <c r="I191" s="63">
        <v>1</v>
      </c>
      <c r="J191" s="63">
        <v>1</v>
      </c>
      <c r="K191" s="63">
        <v>1</v>
      </c>
    </row>
    <row r="192" spans="1:11" ht="13.5" x14ac:dyDescent="0.15">
      <c r="A192" s="191"/>
      <c r="B192" s="156" t="s">
        <v>42</v>
      </c>
      <c r="C192" s="103" t="s">
        <v>174</v>
      </c>
      <c r="D192" s="103" t="s">
        <v>174</v>
      </c>
      <c r="E192" s="103" t="s">
        <v>174</v>
      </c>
      <c r="F192" s="103" t="s">
        <v>174</v>
      </c>
      <c r="G192" s="103" t="s">
        <v>174</v>
      </c>
      <c r="H192" s="103" t="s">
        <v>174</v>
      </c>
      <c r="I192" s="103" t="s">
        <v>174</v>
      </c>
      <c r="J192" s="103" t="s">
        <v>174</v>
      </c>
      <c r="K192" s="103" t="s">
        <v>174</v>
      </c>
    </row>
    <row r="193" spans="1:11" ht="13.5" x14ac:dyDescent="0.15">
      <c r="A193" s="160"/>
      <c r="B193" s="142"/>
      <c r="C193" s="161"/>
      <c r="D193" s="161"/>
      <c r="E193" s="161"/>
      <c r="F193" s="161"/>
      <c r="G193" s="161"/>
      <c r="H193" s="161"/>
      <c r="I193" s="161"/>
      <c r="J193" s="161"/>
      <c r="K193" s="161"/>
    </row>
    <row r="194" spans="1:11" ht="13.5" x14ac:dyDescent="0.15">
      <c r="A194" s="160"/>
      <c r="B194" s="142"/>
      <c r="C194" s="161"/>
      <c r="D194" s="161"/>
      <c r="E194" s="161"/>
      <c r="F194" s="161"/>
      <c r="G194" s="161"/>
      <c r="H194" s="161"/>
      <c r="I194" s="161"/>
      <c r="J194" s="161"/>
      <c r="K194" s="161"/>
    </row>
    <row r="195" spans="1:11" ht="13.5" x14ac:dyDescent="0.15">
      <c r="A195" s="160"/>
      <c r="B195" s="142"/>
      <c r="C195" s="161"/>
      <c r="D195" s="161"/>
      <c r="E195" s="161"/>
      <c r="F195" s="161"/>
      <c r="G195" s="161"/>
      <c r="H195" s="161"/>
      <c r="I195" s="161"/>
      <c r="J195" s="161"/>
      <c r="K195" s="161"/>
    </row>
    <row r="196" spans="1:11" s="14" customFormat="1" x14ac:dyDescent="0.15">
      <c r="A196" s="67"/>
      <c r="B196" s="142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158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302</v>
      </c>
    </row>
    <row r="198" spans="1:11" ht="13.5" customHeight="1" x14ac:dyDescent="0.15">
      <c r="A198" s="189" t="s">
        <v>295</v>
      </c>
      <c r="B198" s="154" t="s">
        <v>32</v>
      </c>
      <c r="C198" s="61">
        <v>64</v>
      </c>
      <c r="D198" s="61">
        <v>50</v>
      </c>
      <c r="E198" s="61">
        <v>25</v>
      </c>
      <c r="F198" s="61">
        <v>24</v>
      </c>
      <c r="G198" s="61">
        <v>1</v>
      </c>
      <c r="H198" s="61">
        <v>18</v>
      </c>
      <c r="I198" s="61">
        <v>7</v>
      </c>
      <c r="J198" s="61">
        <v>14</v>
      </c>
      <c r="K198" s="61">
        <v>30</v>
      </c>
    </row>
    <row r="199" spans="1:11" ht="13.5" x14ac:dyDescent="0.15">
      <c r="A199" s="190"/>
      <c r="B199" s="155" t="s">
        <v>0</v>
      </c>
      <c r="C199" s="63">
        <v>46</v>
      </c>
      <c r="D199" s="63">
        <v>35</v>
      </c>
      <c r="E199" s="63">
        <v>15</v>
      </c>
      <c r="F199" s="63">
        <v>14</v>
      </c>
      <c r="G199" s="63">
        <v>1</v>
      </c>
      <c r="H199" s="63">
        <v>15</v>
      </c>
      <c r="I199" s="63">
        <v>5</v>
      </c>
      <c r="J199" s="63">
        <v>11</v>
      </c>
      <c r="K199" s="63">
        <v>12</v>
      </c>
    </row>
    <row r="200" spans="1:11" ht="13.5" x14ac:dyDescent="0.15">
      <c r="A200" s="190"/>
      <c r="B200" s="156" t="s">
        <v>1</v>
      </c>
      <c r="C200" s="64">
        <v>18</v>
      </c>
      <c r="D200" s="64">
        <v>15</v>
      </c>
      <c r="E200" s="64">
        <v>10</v>
      </c>
      <c r="F200" s="64">
        <v>10</v>
      </c>
      <c r="G200" s="64">
        <v>0</v>
      </c>
      <c r="H200" s="64">
        <v>3</v>
      </c>
      <c r="I200" s="64">
        <v>2</v>
      </c>
      <c r="J200" s="64">
        <v>3</v>
      </c>
      <c r="K200" s="64">
        <v>18</v>
      </c>
    </row>
    <row r="201" spans="1:11" ht="13.5" x14ac:dyDescent="0.15">
      <c r="A201" s="190"/>
      <c r="B201" s="154" t="s">
        <v>33</v>
      </c>
      <c r="C201" s="61">
        <v>10</v>
      </c>
      <c r="D201" s="61">
        <v>8</v>
      </c>
      <c r="E201" s="61">
        <v>4</v>
      </c>
      <c r="F201" s="61">
        <v>4</v>
      </c>
      <c r="G201" s="61">
        <v>0</v>
      </c>
      <c r="H201" s="61">
        <v>3</v>
      </c>
      <c r="I201" s="61">
        <v>1</v>
      </c>
      <c r="J201" s="61">
        <v>2</v>
      </c>
      <c r="K201" s="61">
        <v>8</v>
      </c>
    </row>
    <row r="202" spans="1:11" ht="13.5" x14ac:dyDescent="0.15">
      <c r="A202" s="190"/>
      <c r="B202" s="155" t="s">
        <v>34</v>
      </c>
      <c r="C202" s="63">
        <v>5</v>
      </c>
      <c r="D202" s="63">
        <v>4</v>
      </c>
      <c r="E202" s="63">
        <v>3</v>
      </c>
      <c r="F202" s="63">
        <v>3</v>
      </c>
      <c r="G202" s="63">
        <v>0</v>
      </c>
      <c r="H202" s="63">
        <v>1</v>
      </c>
      <c r="I202" s="63">
        <v>0</v>
      </c>
      <c r="J202" s="63">
        <v>1</v>
      </c>
      <c r="K202" s="63">
        <v>2</v>
      </c>
    </row>
    <row r="203" spans="1:11" ht="13.5" x14ac:dyDescent="0.15">
      <c r="A203" s="190"/>
      <c r="B203" s="155" t="s">
        <v>35</v>
      </c>
      <c r="C203" s="63">
        <v>7</v>
      </c>
      <c r="D203" s="63">
        <v>3</v>
      </c>
      <c r="E203" s="63">
        <v>3</v>
      </c>
      <c r="F203" s="63">
        <v>3</v>
      </c>
      <c r="G203" s="63">
        <v>0</v>
      </c>
      <c r="H203" s="63">
        <v>0</v>
      </c>
      <c r="I203" s="63">
        <v>0</v>
      </c>
      <c r="J203" s="63">
        <v>4</v>
      </c>
      <c r="K203" s="63">
        <v>0</v>
      </c>
    </row>
    <row r="204" spans="1:11" ht="13.5" x14ac:dyDescent="0.15">
      <c r="A204" s="190"/>
      <c r="B204" s="155" t="s">
        <v>36</v>
      </c>
      <c r="C204" s="63">
        <v>7</v>
      </c>
      <c r="D204" s="63">
        <v>6</v>
      </c>
      <c r="E204" s="63">
        <v>1</v>
      </c>
      <c r="F204" s="63">
        <v>1</v>
      </c>
      <c r="G204" s="63">
        <v>0</v>
      </c>
      <c r="H204" s="63">
        <v>3</v>
      </c>
      <c r="I204" s="63">
        <v>2</v>
      </c>
      <c r="J204" s="63">
        <v>1</v>
      </c>
      <c r="K204" s="63">
        <v>7</v>
      </c>
    </row>
    <row r="205" spans="1:11" ht="13.5" x14ac:dyDescent="0.15">
      <c r="A205" s="190"/>
      <c r="B205" s="155" t="s">
        <v>37</v>
      </c>
      <c r="C205" s="63">
        <v>4</v>
      </c>
      <c r="D205" s="63">
        <v>2</v>
      </c>
      <c r="E205" s="63">
        <v>2</v>
      </c>
      <c r="F205" s="63">
        <v>2</v>
      </c>
      <c r="G205" s="63">
        <v>0</v>
      </c>
      <c r="H205" s="63">
        <v>0</v>
      </c>
      <c r="I205" s="63">
        <v>0</v>
      </c>
      <c r="J205" s="63">
        <v>2</v>
      </c>
      <c r="K205" s="63">
        <v>3</v>
      </c>
    </row>
    <row r="206" spans="1:11" ht="13.5" x14ac:dyDescent="0.15">
      <c r="A206" s="190"/>
      <c r="B206" s="155" t="s">
        <v>38</v>
      </c>
      <c r="C206" s="63">
        <v>7</v>
      </c>
      <c r="D206" s="63">
        <v>6</v>
      </c>
      <c r="E206" s="63">
        <v>3</v>
      </c>
      <c r="F206" s="63">
        <v>3</v>
      </c>
      <c r="G206" s="63">
        <v>0</v>
      </c>
      <c r="H206" s="63">
        <v>2</v>
      </c>
      <c r="I206" s="63">
        <v>1</v>
      </c>
      <c r="J206" s="63">
        <v>1</v>
      </c>
      <c r="K206" s="63">
        <v>5</v>
      </c>
    </row>
    <row r="207" spans="1:11" ht="13.5" x14ac:dyDescent="0.15">
      <c r="A207" s="190"/>
      <c r="B207" s="155" t="s">
        <v>39</v>
      </c>
      <c r="C207" s="63">
        <v>7</v>
      </c>
      <c r="D207" s="63">
        <v>6</v>
      </c>
      <c r="E207" s="63">
        <v>3</v>
      </c>
      <c r="F207" s="63">
        <v>3</v>
      </c>
      <c r="G207" s="63">
        <v>0</v>
      </c>
      <c r="H207" s="63">
        <v>2</v>
      </c>
      <c r="I207" s="63">
        <v>1</v>
      </c>
      <c r="J207" s="63">
        <v>1</v>
      </c>
      <c r="K207" s="63">
        <v>1</v>
      </c>
    </row>
    <row r="208" spans="1:11" ht="13.5" x14ac:dyDescent="0.15">
      <c r="A208" s="190"/>
      <c r="B208" s="155" t="s">
        <v>40</v>
      </c>
      <c r="C208" s="63">
        <v>9</v>
      </c>
      <c r="D208" s="63">
        <v>8</v>
      </c>
      <c r="E208" s="63">
        <v>4</v>
      </c>
      <c r="F208" s="63">
        <v>3</v>
      </c>
      <c r="G208" s="63">
        <v>1</v>
      </c>
      <c r="H208" s="63">
        <v>4</v>
      </c>
      <c r="I208" s="63">
        <v>0</v>
      </c>
      <c r="J208" s="63">
        <v>1</v>
      </c>
      <c r="K208" s="63">
        <v>1</v>
      </c>
    </row>
    <row r="209" spans="1:11" ht="13.5" x14ac:dyDescent="0.15">
      <c r="A209" s="190"/>
      <c r="B209" s="155" t="s">
        <v>41</v>
      </c>
      <c r="C209" s="63">
        <v>8</v>
      </c>
      <c r="D209" s="63">
        <v>7</v>
      </c>
      <c r="E209" s="63">
        <v>2</v>
      </c>
      <c r="F209" s="63">
        <v>2</v>
      </c>
      <c r="G209" s="63">
        <v>0</v>
      </c>
      <c r="H209" s="63">
        <v>3</v>
      </c>
      <c r="I209" s="63">
        <v>2</v>
      </c>
      <c r="J209" s="63">
        <v>1</v>
      </c>
      <c r="K209" s="63">
        <v>3</v>
      </c>
    </row>
    <row r="210" spans="1:11" ht="13.5" x14ac:dyDescent="0.15">
      <c r="A210" s="191"/>
      <c r="B210" s="156" t="s">
        <v>42</v>
      </c>
      <c r="C210" s="103" t="s">
        <v>174</v>
      </c>
      <c r="D210" s="103" t="s">
        <v>174</v>
      </c>
      <c r="E210" s="103" t="s">
        <v>174</v>
      </c>
      <c r="F210" s="103" t="s">
        <v>174</v>
      </c>
      <c r="G210" s="103" t="s">
        <v>174</v>
      </c>
      <c r="H210" s="103" t="s">
        <v>174</v>
      </c>
      <c r="I210" s="103" t="s">
        <v>174</v>
      </c>
      <c r="J210" s="103" t="s">
        <v>174</v>
      </c>
      <c r="K210" s="103" t="s">
        <v>174</v>
      </c>
    </row>
    <row r="211" spans="1:11" ht="13.5" x14ac:dyDescent="0.15">
      <c r="A211" s="160"/>
      <c r="B211" s="142"/>
      <c r="C211" s="161"/>
      <c r="D211" s="161"/>
      <c r="E211" s="161"/>
      <c r="F211" s="161"/>
      <c r="G211" s="161"/>
      <c r="H211" s="161"/>
      <c r="I211" s="161"/>
      <c r="J211" s="161"/>
      <c r="K211" s="161"/>
    </row>
    <row r="212" spans="1:11" ht="13.5" x14ac:dyDescent="0.15">
      <c r="A212" s="160"/>
      <c r="B212" s="142"/>
      <c r="C212" s="161"/>
      <c r="D212" s="161"/>
      <c r="E212" s="161"/>
      <c r="F212" s="161"/>
      <c r="G212" s="161"/>
      <c r="H212" s="161"/>
      <c r="I212" s="161"/>
      <c r="J212" s="161"/>
      <c r="K212" s="161"/>
    </row>
    <row r="213" spans="1:11" ht="13.5" x14ac:dyDescent="0.15">
      <c r="A213" s="160"/>
      <c r="B213" s="142"/>
      <c r="C213" s="161"/>
      <c r="D213" s="161"/>
      <c r="E213" s="161"/>
      <c r="F213" s="161"/>
      <c r="G213" s="161"/>
      <c r="H213" s="161"/>
      <c r="I213" s="161"/>
      <c r="J213" s="161"/>
      <c r="K213" s="161"/>
    </row>
    <row r="214" spans="1:11" s="14" customFormat="1" x14ac:dyDescent="0.15">
      <c r="A214" s="67"/>
      <c r="B214" s="142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159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302</v>
      </c>
    </row>
    <row r="216" spans="1:11" ht="13.5" customHeight="1" x14ac:dyDescent="0.15">
      <c r="A216" s="189" t="s">
        <v>296</v>
      </c>
      <c r="B216" s="154" t="s">
        <v>32</v>
      </c>
      <c r="C216" s="61">
        <v>103</v>
      </c>
      <c r="D216" s="61">
        <v>80</v>
      </c>
      <c r="E216" s="61">
        <v>53</v>
      </c>
      <c r="F216" s="61">
        <v>49</v>
      </c>
      <c r="G216" s="61">
        <v>4</v>
      </c>
      <c r="H216" s="61">
        <v>22</v>
      </c>
      <c r="I216" s="61">
        <v>5</v>
      </c>
      <c r="J216" s="61">
        <v>23</v>
      </c>
      <c r="K216" s="61">
        <v>24</v>
      </c>
    </row>
    <row r="217" spans="1:11" ht="13.5" x14ac:dyDescent="0.15">
      <c r="A217" s="190"/>
      <c r="B217" s="155" t="s">
        <v>0</v>
      </c>
      <c r="C217" s="63">
        <v>57</v>
      </c>
      <c r="D217" s="63">
        <v>44</v>
      </c>
      <c r="E217" s="63">
        <v>30</v>
      </c>
      <c r="F217" s="63">
        <v>28</v>
      </c>
      <c r="G217" s="63">
        <v>2</v>
      </c>
      <c r="H217" s="63">
        <v>12</v>
      </c>
      <c r="I217" s="63">
        <v>2</v>
      </c>
      <c r="J217" s="63">
        <v>13</v>
      </c>
      <c r="K217" s="63">
        <v>12</v>
      </c>
    </row>
    <row r="218" spans="1:11" ht="13.5" x14ac:dyDescent="0.15">
      <c r="A218" s="190"/>
      <c r="B218" s="156" t="s">
        <v>1</v>
      </c>
      <c r="C218" s="64">
        <v>46</v>
      </c>
      <c r="D218" s="64">
        <v>36</v>
      </c>
      <c r="E218" s="64">
        <v>23</v>
      </c>
      <c r="F218" s="64">
        <v>21</v>
      </c>
      <c r="G218" s="64">
        <v>2</v>
      </c>
      <c r="H218" s="64">
        <v>10</v>
      </c>
      <c r="I218" s="64">
        <v>3</v>
      </c>
      <c r="J218" s="64">
        <v>10</v>
      </c>
      <c r="K218" s="64">
        <v>12</v>
      </c>
    </row>
    <row r="219" spans="1:11" ht="13.5" x14ac:dyDescent="0.15">
      <c r="A219" s="190"/>
      <c r="B219" s="154" t="s">
        <v>33</v>
      </c>
      <c r="C219" s="61">
        <v>18</v>
      </c>
      <c r="D219" s="61">
        <v>16</v>
      </c>
      <c r="E219" s="61">
        <v>9</v>
      </c>
      <c r="F219" s="61">
        <v>9</v>
      </c>
      <c r="G219" s="61">
        <v>0</v>
      </c>
      <c r="H219" s="61">
        <v>5</v>
      </c>
      <c r="I219" s="61">
        <v>2</v>
      </c>
      <c r="J219" s="61">
        <v>2</v>
      </c>
      <c r="K219" s="61">
        <v>5</v>
      </c>
    </row>
    <row r="220" spans="1:11" ht="13.5" x14ac:dyDescent="0.15">
      <c r="A220" s="190"/>
      <c r="B220" s="155" t="s">
        <v>34</v>
      </c>
      <c r="C220" s="63">
        <v>6</v>
      </c>
      <c r="D220" s="63">
        <v>5</v>
      </c>
      <c r="E220" s="63">
        <v>3</v>
      </c>
      <c r="F220" s="63">
        <v>3</v>
      </c>
      <c r="G220" s="63">
        <v>0</v>
      </c>
      <c r="H220" s="63">
        <v>2</v>
      </c>
      <c r="I220" s="63">
        <v>0</v>
      </c>
      <c r="J220" s="63">
        <v>1</v>
      </c>
      <c r="K220" s="63">
        <v>0</v>
      </c>
    </row>
    <row r="221" spans="1:11" ht="13.5" x14ac:dyDescent="0.15">
      <c r="A221" s="190"/>
      <c r="B221" s="155" t="s">
        <v>35</v>
      </c>
      <c r="C221" s="63">
        <v>7</v>
      </c>
      <c r="D221" s="63">
        <v>6</v>
      </c>
      <c r="E221" s="63">
        <v>6</v>
      </c>
      <c r="F221" s="63">
        <v>5</v>
      </c>
      <c r="G221" s="63">
        <v>1</v>
      </c>
      <c r="H221" s="63">
        <v>0</v>
      </c>
      <c r="I221" s="63">
        <v>0</v>
      </c>
      <c r="J221" s="63">
        <v>1</v>
      </c>
      <c r="K221" s="63">
        <v>0</v>
      </c>
    </row>
    <row r="222" spans="1:11" ht="13.5" x14ac:dyDescent="0.15">
      <c r="A222" s="190"/>
      <c r="B222" s="155" t="s">
        <v>36</v>
      </c>
      <c r="C222" s="63">
        <v>16</v>
      </c>
      <c r="D222" s="63">
        <v>9</v>
      </c>
      <c r="E222" s="63">
        <v>6</v>
      </c>
      <c r="F222" s="63">
        <v>5</v>
      </c>
      <c r="G222" s="63">
        <v>1</v>
      </c>
      <c r="H222" s="63">
        <v>3</v>
      </c>
      <c r="I222" s="63">
        <v>0</v>
      </c>
      <c r="J222" s="63">
        <v>7</v>
      </c>
      <c r="K222" s="63">
        <v>6</v>
      </c>
    </row>
    <row r="223" spans="1:11" ht="13.5" x14ac:dyDescent="0.15">
      <c r="A223" s="190"/>
      <c r="B223" s="155" t="s">
        <v>37</v>
      </c>
      <c r="C223" s="63">
        <v>9</v>
      </c>
      <c r="D223" s="63">
        <v>9</v>
      </c>
      <c r="E223" s="63">
        <v>6</v>
      </c>
      <c r="F223" s="63">
        <v>6</v>
      </c>
      <c r="G223" s="63">
        <v>0</v>
      </c>
      <c r="H223" s="63">
        <v>3</v>
      </c>
      <c r="I223" s="63">
        <v>0</v>
      </c>
      <c r="J223" s="63">
        <v>0</v>
      </c>
      <c r="K223" s="63">
        <v>2</v>
      </c>
    </row>
    <row r="224" spans="1:11" ht="13.5" x14ac:dyDescent="0.15">
      <c r="A224" s="190"/>
      <c r="B224" s="155" t="s">
        <v>38</v>
      </c>
      <c r="C224" s="63">
        <v>7</v>
      </c>
      <c r="D224" s="63">
        <v>5</v>
      </c>
      <c r="E224" s="63">
        <v>3</v>
      </c>
      <c r="F224" s="63">
        <v>3</v>
      </c>
      <c r="G224" s="63">
        <v>0</v>
      </c>
      <c r="H224" s="63">
        <v>2</v>
      </c>
      <c r="I224" s="63">
        <v>0</v>
      </c>
      <c r="J224" s="63">
        <v>2</v>
      </c>
      <c r="K224" s="63">
        <v>1</v>
      </c>
    </row>
    <row r="225" spans="1:11" ht="13.5" x14ac:dyDescent="0.15">
      <c r="A225" s="190"/>
      <c r="B225" s="155" t="s">
        <v>39</v>
      </c>
      <c r="C225" s="63">
        <v>17</v>
      </c>
      <c r="D225" s="63">
        <v>10</v>
      </c>
      <c r="E225" s="63">
        <v>5</v>
      </c>
      <c r="F225" s="63">
        <v>5</v>
      </c>
      <c r="G225" s="63">
        <v>0</v>
      </c>
      <c r="H225" s="63">
        <v>4</v>
      </c>
      <c r="I225" s="63">
        <v>1</v>
      </c>
      <c r="J225" s="63">
        <v>7</v>
      </c>
      <c r="K225" s="63">
        <v>2</v>
      </c>
    </row>
    <row r="226" spans="1:11" ht="13.5" x14ac:dyDescent="0.15">
      <c r="A226" s="190"/>
      <c r="B226" s="155" t="s">
        <v>40</v>
      </c>
      <c r="C226" s="63">
        <v>8</v>
      </c>
      <c r="D226" s="63">
        <v>8</v>
      </c>
      <c r="E226" s="63">
        <v>4</v>
      </c>
      <c r="F226" s="63">
        <v>3</v>
      </c>
      <c r="G226" s="63">
        <v>1</v>
      </c>
      <c r="H226" s="63">
        <v>3</v>
      </c>
      <c r="I226" s="63">
        <v>1</v>
      </c>
      <c r="J226" s="63">
        <v>0</v>
      </c>
      <c r="K226" s="63">
        <v>4</v>
      </c>
    </row>
    <row r="227" spans="1:11" ht="13.5" x14ac:dyDescent="0.15">
      <c r="A227" s="190"/>
      <c r="B227" s="155" t="s">
        <v>41</v>
      </c>
      <c r="C227" s="63">
        <v>15</v>
      </c>
      <c r="D227" s="63">
        <v>12</v>
      </c>
      <c r="E227" s="63">
        <v>11</v>
      </c>
      <c r="F227" s="63">
        <v>10</v>
      </c>
      <c r="G227" s="63">
        <v>1</v>
      </c>
      <c r="H227" s="63">
        <v>0</v>
      </c>
      <c r="I227" s="63">
        <v>1</v>
      </c>
      <c r="J227" s="63">
        <v>3</v>
      </c>
      <c r="K227" s="63">
        <v>4</v>
      </c>
    </row>
    <row r="228" spans="1:11" ht="13.5" x14ac:dyDescent="0.15">
      <c r="A228" s="191"/>
      <c r="B228" s="156" t="s">
        <v>42</v>
      </c>
      <c r="C228" s="103" t="s">
        <v>174</v>
      </c>
      <c r="D228" s="103" t="s">
        <v>174</v>
      </c>
      <c r="E228" s="103" t="s">
        <v>174</v>
      </c>
      <c r="F228" s="103" t="s">
        <v>174</v>
      </c>
      <c r="G228" s="103" t="s">
        <v>174</v>
      </c>
      <c r="H228" s="103" t="s">
        <v>174</v>
      </c>
      <c r="I228" s="103" t="s">
        <v>174</v>
      </c>
      <c r="J228" s="103" t="s">
        <v>174</v>
      </c>
      <c r="K228" s="103" t="s">
        <v>174</v>
      </c>
    </row>
  </sheetData>
  <mergeCells count="48">
    <mergeCell ref="A198:A210"/>
    <mergeCell ref="A216:A228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A100:A112"/>
    <mergeCell ref="A122:A134"/>
    <mergeCell ref="A140:A152"/>
    <mergeCell ref="A158:A170"/>
    <mergeCell ref="A180:A192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A6:A18"/>
    <mergeCell ref="A24:A36"/>
    <mergeCell ref="A42:A54"/>
    <mergeCell ref="A64:A76"/>
    <mergeCell ref="A82:A94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/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240</v>
      </c>
      <c r="B1" s="17"/>
      <c r="C1" s="17"/>
      <c r="D1" s="17"/>
      <c r="E1" s="17"/>
      <c r="F1" s="17"/>
      <c r="G1" s="17"/>
      <c r="H1" s="17"/>
      <c r="I1" s="17"/>
      <c r="J1" s="19" t="s">
        <v>302</v>
      </c>
    </row>
    <row r="2" spans="1:10" ht="22.5" customHeight="1" x14ac:dyDescent="0.15">
      <c r="A2" s="46"/>
      <c r="B2" s="187" t="s">
        <v>2</v>
      </c>
      <c r="C2" s="187"/>
      <c r="D2" s="187"/>
      <c r="E2" s="187"/>
      <c r="F2" s="187"/>
      <c r="G2" s="187"/>
      <c r="H2" s="187"/>
      <c r="I2" s="187"/>
      <c r="J2" s="188" t="s">
        <v>11</v>
      </c>
    </row>
    <row r="3" spans="1:10" ht="22.5" customHeight="1" x14ac:dyDescent="0.15">
      <c r="A3" s="49"/>
      <c r="B3" s="187" t="s">
        <v>3</v>
      </c>
      <c r="C3" s="187" t="s">
        <v>4</v>
      </c>
      <c r="D3" s="187"/>
      <c r="E3" s="187"/>
      <c r="F3" s="187"/>
      <c r="G3" s="187"/>
      <c r="H3" s="187"/>
      <c r="I3" s="188" t="s">
        <v>10</v>
      </c>
      <c r="J3" s="188"/>
    </row>
    <row r="4" spans="1:10" ht="22.5" customHeight="1" x14ac:dyDescent="0.15">
      <c r="A4" s="49"/>
      <c r="B4" s="187"/>
      <c r="C4" s="187" t="s">
        <v>3</v>
      </c>
      <c r="D4" s="187" t="s">
        <v>5</v>
      </c>
      <c r="E4" s="187"/>
      <c r="F4" s="187"/>
      <c r="G4" s="188" t="s">
        <v>8</v>
      </c>
      <c r="H4" s="188" t="s">
        <v>9</v>
      </c>
      <c r="I4" s="188"/>
      <c r="J4" s="188"/>
    </row>
    <row r="5" spans="1:10" ht="22.5" customHeight="1" x14ac:dyDescent="0.15">
      <c r="A5" s="53"/>
      <c r="B5" s="187"/>
      <c r="C5" s="187"/>
      <c r="D5" s="97" t="s">
        <v>3</v>
      </c>
      <c r="E5" s="97" t="s">
        <v>6</v>
      </c>
      <c r="F5" s="97" t="s">
        <v>7</v>
      </c>
      <c r="G5" s="188"/>
      <c r="H5" s="188"/>
      <c r="I5" s="188"/>
      <c r="J5" s="96" t="s">
        <v>12</v>
      </c>
    </row>
    <row r="6" spans="1:10" x14ac:dyDescent="0.15">
      <c r="A6" s="46" t="s">
        <v>83</v>
      </c>
      <c r="B6" s="57">
        <v>299</v>
      </c>
      <c r="C6" s="57">
        <v>227</v>
      </c>
      <c r="D6" s="57">
        <v>115</v>
      </c>
      <c r="E6" s="57">
        <v>110</v>
      </c>
      <c r="F6" s="57">
        <v>5</v>
      </c>
      <c r="G6" s="57">
        <v>78</v>
      </c>
      <c r="H6" s="57">
        <v>34</v>
      </c>
      <c r="I6" s="57">
        <v>72</v>
      </c>
      <c r="J6" s="57">
        <v>202</v>
      </c>
    </row>
    <row r="7" spans="1:10" x14ac:dyDescent="0.15">
      <c r="A7" s="104" t="s">
        <v>196</v>
      </c>
      <c r="B7" s="58">
        <v>182</v>
      </c>
      <c r="C7" s="58">
        <v>142</v>
      </c>
      <c r="D7" s="58">
        <v>71</v>
      </c>
      <c r="E7" s="58">
        <v>68</v>
      </c>
      <c r="F7" s="58">
        <v>3</v>
      </c>
      <c r="G7" s="58">
        <v>49</v>
      </c>
      <c r="H7" s="58">
        <v>22</v>
      </c>
      <c r="I7" s="58">
        <v>40</v>
      </c>
      <c r="J7" s="58">
        <v>83</v>
      </c>
    </row>
    <row r="8" spans="1:10" x14ac:dyDescent="0.15">
      <c r="A8" s="105" t="s">
        <v>195</v>
      </c>
      <c r="B8" s="106">
        <v>117</v>
      </c>
      <c r="C8" s="106">
        <v>85</v>
      </c>
      <c r="D8" s="106">
        <v>44</v>
      </c>
      <c r="E8" s="106">
        <v>42</v>
      </c>
      <c r="F8" s="106">
        <v>2</v>
      </c>
      <c r="G8" s="106">
        <v>29</v>
      </c>
      <c r="H8" s="106">
        <v>12</v>
      </c>
      <c r="I8" s="106">
        <v>32</v>
      </c>
      <c r="J8" s="106">
        <v>119</v>
      </c>
    </row>
    <row r="9" spans="1:10" x14ac:dyDescent="0.15">
      <c r="A9" s="46" t="s">
        <v>243</v>
      </c>
      <c r="B9" s="57">
        <v>26</v>
      </c>
      <c r="C9" s="57">
        <v>21</v>
      </c>
      <c r="D9" s="57">
        <v>8</v>
      </c>
      <c r="E9" s="57">
        <v>8</v>
      </c>
      <c r="F9" s="57">
        <v>0</v>
      </c>
      <c r="G9" s="57">
        <v>7</v>
      </c>
      <c r="H9" s="57">
        <v>6</v>
      </c>
      <c r="I9" s="57">
        <v>5</v>
      </c>
      <c r="J9" s="57">
        <v>30</v>
      </c>
    </row>
    <row r="10" spans="1:10" x14ac:dyDescent="0.15">
      <c r="A10" s="104" t="s">
        <v>196</v>
      </c>
      <c r="B10" s="58">
        <v>14</v>
      </c>
      <c r="C10" s="58">
        <v>11</v>
      </c>
      <c r="D10" s="58">
        <v>3</v>
      </c>
      <c r="E10" s="58">
        <v>3</v>
      </c>
      <c r="F10" s="58">
        <v>0</v>
      </c>
      <c r="G10" s="58">
        <v>4</v>
      </c>
      <c r="H10" s="58">
        <v>4</v>
      </c>
      <c r="I10" s="58">
        <v>3</v>
      </c>
      <c r="J10" s="58">
        <v>11</v>
      </c>
    </row>
    <row r="11" spans="1:10" x14ac:dyDescent="0.15">
      <c r="A11" s="105" t="s">
        <v>195</v>
      </c>
      <c r="B11" s="106">
        <v>12</v>
      </c>
      <c r="C11" s="106">
        <v>10</v>
      </c>
      <c r="D11" s="106">
        <v>5</v>
      </c>
      <c r="E11" s="106">
        <v>5</v>
      </c>
      <c r="F11" s="106">
        <v>0</v>
      </c>
      <c r="G11" s="106">
        <v>3</v>
      </c>
      <c r="H11" s="106">
        <v>2</v>
      </c>
      <c r="I11" s="106">
        <v>2</v>
      </c>
      <c r="J11" s="106">
        <v>19</v>
      </c>
    </row>
    <row r="12" spans="1:10" x14ac:dyDescent="0.15">
      <c r="A12" s="46" t="s">
        <v>244</v>
      </c>
      <c r="B12" s="57">
        <v>13</v>
      </c>
      <c r="C12" s="57">
        <v>10</v>
      </c>
      <c r="D12" s="57">
        <v>5</v>
      </c>
      <c r="E12" s="57">
        <v>5</v>
      </c>
      <c r="F12" s="57">
        <v>0</v>
      </c>
      <c r="G12" s="57">
        <v>5</v>
      </c>
      <c r="H12" s="57">
        <v>0</v>
      </c>
      <c r="I12" s="57">
        <v>3</v>
      </c>
      <c r="J12" s="57">
        <v>5</v>
      </c>
    </row>
    <row r="13" spans="1:10" x14ac:dyDescent="0.15">
      <c r="A13" s="104" t="s">
        <v>196</v>
      </c>
      <c r="B13" s="58">
        <v>10</v>
      </c>
      <c r="C13" s="58">
        <v>7</v>
      </c>
      <c r="D13" s="58">
        <v>4</v>
      </c>
      <c r="E13" s="58">
        <v>4</v>
      </c>
      <c r="F13" s="58">
        <v>0</v>
      </c>
      <c r="G13" s="58">
        <v>3</v>
      </c>
      <c r="H13" s="58">
        <v>0</v>
      </c>
      <c r="I13" s="58">
        <v>3</v>
      </c>
      <c r="J13" s="58">
        <v>2</v>
      </c>
    </row>
    <row r="14" spans="1:10" x14ac:dyDescent="0.15">
      <c r="A14" s="105" t="s">
        <v>195</v>
      </c>
      <c r="B14" s="106">
        <v>3</v>
      </c>
      <c r="C14" s="106">
        <v>3</v>
      </c>
      <c r="D14" s="106">
        <v>1</v>
      </c>
      <c r="E14" s="106">
        <v>1</v>
      </c>
      <c r="F14" s="106">
        <v>0</v>
      </c>
      <c r="G14" s="106">
        <v>2</v>
      </c>
      <c r="H14" s="106">
        <v>0</v>
      </c>
      <c r="I14" s="106">
        <v>0</v>
      </c>
      <c r="J14" s="106">
        <v>3</v>
      </c>
    </row>
    <row r="15" spans="1:10" x14ac:dyDescent="0.15">
      <c r="A15" s="46" t="s">
        <v>245</v>
      </c>
      <c r="B15" s="57">
        <v>14</v>
      </c>
      <c r="C15" s="57">
        <v>10</v>
      </c>
      <c r="D15" s="57">
        <v>7</v>
      </c>
      <c r="E15" s="57">
        <v>7</v>
      </c>
      <c r="F15" s="57">
        <v>0</v>
      </c>
      <c r="G15" s="57">
        <v>3</v>
      </c>
      <c r="H15" s="57">
        <v>0</v>
      </c>
      <c r="I15" s="57">
        <v>4</v>
      </c>
      <c r="J15" s="57">
        <v>15</v>
      </c>
    </row>
    <row r="16" spans="1:10" x14ac:dyDescent="0.15">
      <c r="A16" s="104" t="s">
        <v>196</v>
      </c>
      <c r="B16" s="58">
        <v>11</v>
      </c>
      <c r="C16" s="58">
        <v>8</v>
      </c>
      <c r="D16" s="58">
        <v>6</v>
      </c>
      <c r="E16" s="58">
        <v>6</v>
      </c>
      <c r="F16" s="58">
        <v>0</v>
      </c>
      <c r="G16" s="58">
        <v>2</v>
      </c>
      <c r="H16" s="58">
        <v>0</v>
      </c>
      <c r="I16" s="58">
        <v>3</v>
      </c>
      <c r="J16" s="58">
        <v>8</v>
      </c>
    </row>
    <row r="17" spans="1:10" x14ac:dyDescent="0.15">
      <c r="A17" s="105" t="s">
        <v>195</v>
      </c>
      <c r="B17" s="106">
        <v>3</v>
      </c>
      <c r="C17" s="106">
        <v>2</v>
      </c>
      <c r="D17" s="106">
        <v>1</v>
      </c>
      <c r="E17" s="106">
        <v>1</v>
      </c>
      <c r="F17" s="106">
        <v>0</v>
      </c>
      <c r="G17" s="106">
        <v>1</v>
      </c>
      <c r="H17" s="106">
        <v>0</v>
      </c>
      <c r="I17" s="106">
        <v>1</v>
      </c>
      <c r="J17" s="106">
        <v>7</v>
      </c>
    </row>
    <row r="18" spans="1:10" x14ac:dyDescent="0.15">
      <c r="A18" s="46" t="s">
        <v>246</v>
      </c>
      <c r="B18" s="57">
        <v>18</v>
      </c>
      <c r="C18" s="57">
        <v>12</v>
      </c>
      <c r="D18" s="57">
        <v>6</v>
      </c>
      <c r="E18" s="57">
        <v>6</v>
      </c>
      <c r="F18" s="57">
        <v>0</v>
      </c>
      <c r="G18" s="57">
        <v>2</v>
      </c>
      <c r="H18" s="57">
        <v>4</v>
      </c>
      <c r="I18" s="57">
        <v>6</v>
      </c>
      <c r="J18" s="57">
        <v>7</v>
      </c>
    </row>
    <row r="19" spans="1:10" x14ac:dyDescent="0.15">
      <c r="A19" s="104" t="s">
        <v>196</v>
      </c>
      <c r="B19" s="58">
        <v>10</v>
      </c>
      <c r="C19" s="58">
        <v>8</v>
      </c>
      <c r="D19" s="58">
        <v>3</v>
      </c>
      <c r="E19" s="58">
        <v>3</v>
      </c>
      <c r="F19" s="58">
        <v>0</v>
      </c>
      <c r="G19" s="58">
        <v>2</v>
      </c>
      <c r="H19" s="58">
        <v>3</v>
      </c>
      <c r="I19" s="58">
        <v>2</v>
      </c>
      <c r="J19" s="58">
        <v>2</v>
      </c>
    </row>
    <row r="20" spans="1:10" x14ac:dyDescent="0.15">
      <c r="A20" s="105" t="s">
        <v>195</v>
      </c>
      <c r="B20" s="106">
        <v>8</v>
      </c>
      <c r="C20" s="106">
        <v>4</v>
      </c>
      <c r="D20" s="106">
        <v>3</v>
      </c>
      <c r="E20" s="106">
        <v>3</v>
      </c>
      <c r="F20" s="106">
        <v>0</v>
      </c>
      <c r="G20" s="106">
        <v>0</v>
      </c>
      <c r="H20" s="106">
        <v>1</v>
      </c>
      <c r="I20" s="106">
        <v>4</v>
      </c>
      <c r="J20" s="106">
        <v>5</v>
      </c>
    </row>
    <row r="21" spans="1:10" x14ac:dyDescent="0.15">
      <c r="A21" s="46" t="s">
        <v>247</v>
      </c>
      <c r="B21" s="57">
        <v>2</v>
      </c>
      <c r="C21" s="57">
        <v>2</v>
      </c>
      <c r="D21" s="57">
        <v>1</v>
      </c>
      <c r="E21" s="57">
        <v>1</v>
      </c>
      <c r="F21" s="57">
        <v>0</v>
      </c>
      <c r="G21" s="57">
        <v>1</v>
      </c>
      <c r="H21" s="57">
        <v>0</v>
      </c>
      <c r="I21" s="57">
        <v>0</v>
      </c>
      <c r="J21" s="57">
        <v>0</v>
      </c>
    </row>
    <row r="22" spans="1:10" x14ac:dyDescent="0.15">
      <c r="A22" s="104" t="s">
        <v>196</v>
      </c>
      <c r="B22" s="58">
        <v>1</v>
      </c>
      <c r="C22" s="58">
        <v>1</v>
      </c>
      <c r="D22" s="58">
        <v>1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</row>
    <row r="23" spans="1:10" x14ac:dyDescent="0.15">
      <c r="A23" s="105" t="s">
        <v>195</v>
      </c>
      <c r="B23" s="106">
        <v>1</v>
      </c>
      <c r="C23" s="106">
        <v>1</v>
      </c>
      <c r="D23" s="106">
        <v>0</v>
      </c>
      <c r="E23" s="106">
        <v>0</v>
      </c>
      <c r="F23" s="106">
        <v>0</v>
      </c>
      <c r="G23" s="106">
        <v>1</v>
      </c>
      <c r="H23" s="106">
        <v>0</v>
      </c>
      <c r="I23" s="106">
        <v>0</v>
      </c>
      <c r="J23" s="106">
        <v>0</v>
      </c>
    </row>
    <row r="24" spans="1:10" x14ac:dyDescent="0.15">
      <c r="A24" s="46" t="s">
        <v>248</v>
      </c>
      <c r="B24" s="57">
        <v>6</v>
      </c>
      <c r="C24" s="57">
        <v>4</v>
      </c>
      <c r="D24" s="57">
        <v>1</v>
      </c>
      <c r="E24" s="57">
        <v>1</v>
      </c>
      <c r="F24" s="57">
        <v>0</v>
      </c>
      <c r="G24" s="57">
        <v>2</v>
      </c>
      <c r="H24" s="57">
        <v>1</v>
      </c>
      <c r="I24" s="57">
        <v>2</v>
      </c>
      <c r="J24" s="57">
        <v>4</v>
      </c>
    </row>
    <row r="25" spans="1:10" x14ac:dyDescent="0.15">
      <c r="A25" s="104" t="s">
        <v>196</v>
      </c>
      <c r="B25" s="58">
        <v>3</v>
      </c>
      <c r="C25" s="58">
        <v>2</v>
      </c>
      <c r="D25" s="58">
        <v>1</v>
      </c>
      <c r="E25" s="58">
        <v>1</v>
      </c>
      <c r="F25" s="58">
        <v>0</v>
      </c>
      <c r="G25" s="58">
        <v>0</v>
      </c>
      <c r="H25" s="58">
        <v>1</v>
      </c>
      <c r="I25" s="58">
        <v>1</v>
      </c>
      <c r="J25" s="58">
        <v>2</v>
      </c>
    </row>
    <row r="26" spans="1:10" x14ac:dyDescent="0.15">
      <c r="A26" s="105" t="s">
        <v>195</v>
      </c>
      <c r="B26" s="106">
        <v>3</v>
      </c>
      <c r="C26" s="106">
        <v>2</v>
      </c>
      <c r="D26" s="106">
        <v>0</v>
      </c>
      <c r="E26" s="106">
        <v>0</v>
      </c>
      <c r="F26" s="106">
        <v>0</v>
      </c>
      <c r="G26" s="106">
        <v>2</v>
      </c>
      <c r="H26" s="106">
        <v>0</v>
      </c>
      <c r="I26" s="106">
        <v>1</v>
      </c>
      <c r="J26" s="106">
        <v>2</v>
      </c>
    </row>
    <row r="27" spans="1:10" x14ac:dyDescent="0.15">
      <c r="A27" s="46" t="s">
        <v>249</v>
      </c>
      <c r="B27" s="57">
        <v>5</v>
      </c>
      <c r="C27" s="57">
        <v>4</v>
      </c>
      <c r="D27" s="57">
        <v>1</v>
      </c>
      <c r="E27" s="57">
        <v>1</v>
      </c>
      <c r="F27" s="57">
        <v>0</v>
      </c>
      <c r="G27" s="57">
        <v>1</v>
      </c>
      <c r="H27" s="57">
        <v>2</v>
      </c>
      <c r="I27" s="57">
        <v>1</v>
      </c>
      <c r="J27" s="57">
        <v>8</v>
      </c>
    </row>
    <row r="28" spans="1:10" x14ac:dyDescent="0.15">
      <c r="A28" s="104" t="s">
        <v>196</v>
      </c>
      <c r="B28" s="58">
        <v>4</v>
      </c>
      <c r="C28" s="58">
        <v>3</v>
      </c>
      <c r="D28" s="58">
        <v>0</v>
      </c>
      <c r="E28" s="58">
        <v>0</v>
      </c>
      <c r="F28" s="58">
        <v>0</v>
      </c>
      <c r="G28" s="58">
        <v>1</v>
      </c>
      <c r="H28" s="58">
        <v>2</v>
      </c>
      <c r="I28" s="58">
        <v>1</v>
      </c>
      <c r="J28" s="58">
        <v>5</v>
      </c>
    </row>
    <row r="29" spans="1:10" x14ac:dyDescent="0.15">
      <c r="A29" s="105" t="s">
        <v>195</v>
      </c>
      <c r="B29" s="106">
        <v>1</v>
      </c>
      <c r="C29" s="106">
        <v>1</v>
      </c>
      <c r="D29" s="106">
        <v>1</v>
      </c>
      <c r="E29" s="106">
        <v>1</v>
      </c>
      <c r="F29" s="106">
        <v>0</v>
      </c>
      <c r="G29" s="106">
        <v>0</v>
      </c>
      <c r="H29" s="106">
        <v>0</v>
      </c>
      <c r="I29" s="106">
        <v>0</v>
      </c>
      <c r="J29" s="106">
        <v>3</v>
      </c>
    </row>
    <row r="30" spans="1:10" x14ac:dyDescent="0.15">
      <c r="A30" s="46" t="s">
        <v>250</v>
      </c>
      <c r="B30" s="57">
        <v>2</v>
      </c>
      <c r="C30" s="57">
        <v>2</v>
      </c>
      <c r="D30" s="57">
        <v>2</v>
      </c>
      <c r="E30" s="57">
        <v>2</v>
      </c>
      <c r="F30" s="57">
        <v>0</v>
      </c>
      <c r="G30" s="57">
        <v>0</v>
      </c>
      <c r="H30" s="57">
        <v>0</v>
      </c>
      <c r="I30" s="57">
        <v>0</v>
      </c>
      <c r="J30" s="57">
        <v>1</v>
      </c>
    </row>
    <row r="31" spans="1:10" x14ac:dyDescent="0.15">
      <c r="A31" s="104" t="s">
        <v>196</v>
      </c>
      <c r="B31" s="58">
        <v>2</v>
      </c>
      <c r="C31" s="58">
        <v>2</v>
      </c>
      <c r="D31" s="58">
        <v>2</v>
      </c>
      <c r="E31" s="58">
        <v>2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</row>
    <row r="32" spans="1:10" x14ac:dyDescent="0.15">
      <c r="A32" s="105" t="s">
        <v>195</v>
      </c>
      <c r="B32" s="106">
        <v>0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1</v>
      </c>
    </row>
    <row r="33" spans="1:10" x14ac:dyDescent="0.15">
      <c r="A33" s="46" t="s">
        <v>251</v>
      </c>
      <c r="B33" s="57">
        <v>14</v>
      </c>
      <c r="C33" s="57">
        <v>11</v>
      </c>
      <c r="D33" s="57">
        <v>5</v>
      </c>
      <c r="E33" s="57">
        <v>5</v>
      </c>
      <c r="F33" s="57">
        <v>0</v>
      </c>
      <c r="G33" s="57">
        <v>5</v>
      </c>
      <c r="H33" s="57">
        <v>1</v>
      </c>
      <c r="I33" s="57">
        <v>3</v>
      </c>
      <c r="J33" s="57">
        <v>2</v>
      </c>
    </row>
    <row r="34" spans="1:10" x14ac:dyDescent="0.15">
      <c r="A34" s="104" t="s">
        <v>196</v>
      </c>
      <c r="B34" s="58">
        <v>9</v>
      </c>
      <c r="C34" s="58">
        <v>8</v>
      </c>
      <c r="D34" s="58">
        <v>3</v>
      </c>
      <c r="E34" s="58">
        <v>3</v>
      </c>
      <c r="F34" s="58">
        <v>0</v>
      </c>
      <c r="G34" s="58">
        <v>4</v>
      </c>
      <c r="H34" s="58">
        <v>1</v>
      </c>
      <c r="I34" s="58">
        <v>1</v>
      </c>
      <c r="J34" s="58">
        <v>0</v>
      </c>
    </row>
    <row r="35" spans="1:10" x14ac:dyDescent="0.15">
      <c r="A35" s="105" t="s">
        <v>195</v>
      </c>
      <c r="B35" s="106">
        <v>5</v>
      </c>
      <c r="C35" s="106">
        <v>3</v>
      </c>
      <c r="D35" s="106">
        <v>2</v>
      </c>
      <c r="E35" s="106">
        <v>2</v>
      </c>
      <c r="F35" s="106">
        <v>0</v>
      </c>
      <c r="G35" s="106">
        <v>1</v>
      </c>
      <c r="H35" s="106">
        <v>0</v>
      </c>
      <c r="I35" s="106">
        <v>2</v>
      </c>
      <c r="J35" s="106">
        <v>2</v>
      </c>
    </row>
    <row r="36" spans="1:10" x14ac:dyDescent="0.15">
      <c r="A36" s="46" t="s">
        <v>252</v>
      </c>
      <c r="B36" s="57">
        <v>6</v>
      </c>
      <c r="C36" s="57">
        <v>4</v>
      </c>
      <c r="D36" s="57">
        <v>1</v>
      </c>
      <c r="E36" s="57">
        <v>1</v>
      </c>
      <c r="F36" s="57">
        <v>0</v>
      </c>
      <c r="G36" s="57">
        <v>2</v>
      </c>
      <c r="H36" s="57">
        <v>1</v>
      </c>
      <c r="I36" s="57">
        <v>2</v>
      </c>
      <c r="J36" s="57">
        <v>2</v>
      </c>
    </row>
    <row r="37" spans="1:10" x14ac:dyDescent="0.15">
      <c r="A37" s="104" t="s">
        <v>196</v>
      </c>
      <c r="B37" s="58">
        <v>2</v>
      </c>
      <c r="C37" s="58">
        <v>1</v>
      </c>
      <c r="D37" s="58">
        <v>0</v>
      </c>
      <c r="E37" s="58">
        <v>0</v>
      </c>
      <c r="F37" s="58">
        <v>0</v>
      </c>
      <c r="G37" s="58">
        <v>1</v>
      </c>
      <c r="H37" s="58">
        <v>0</v>
      </c>
      <c r="I37" s="58">
        <v>1</v>
      </c>
      <c r="J37" s="58">
        <v>1</v>
      </c>
    </row>
    <row r="38" spans="1:10" x14ac:dyDescent="0.15">
      <c r="A38" s="105" t="s">
        <v>195</v>
      </c>
      <c r="B38" s="106">
        <v>4</v>
      </c>
      <c r="C38" s="106">
        <v>3</v>
      </c>
      <c r="D38" s="106">
        <v>1</v>
      </c>
      <c r="E38" s="106">
        <v>1</v>
      </c>
      <c r="F38" s="106">
        <v>0</v>
      </c>
      <c r="G38" s="106">
        <v>1</v>
      </c>
      <c r="H38" s="106">
        <v>1</v>
      </c>
      <c r="I38" s="106">
        <v>1</v>
      </c>
      <c r="J38" s="106">
        <v>1</v>
      </c>
    </row>
    <row r="39" spans="1:10" x14ac:dyDescent="0.15">
      <c r="A39" s="46" t="s">
        <v>253</v>
      </c>
      <c r="B39" s="57">
        <v>1</v>
      </c>
      <c r="C39" s="57">
        <v>1</v>
      </c>
      <c r="D39" s="57">
        <v>1</v>
      </c>
      <c r="E39" s="57">
        <v>1</v>
      </c>
      <c r="F39" s="57">
        <v>0</v>
      </c>
      <c r="G39" s="57">
        <v>0</v>
      </c>
      <c r="H39" s="57">
        <v>0</v>
      </c>
      <c r="I39" s="57">
        <v>0</v>
      </c>
      <c r="J39" s="57">
        <v>1</v>
      </c>
    </row>
    <row r="40" spans="1:10" x14ac:dyDescent="0.15">
      <c r="A40" s="104" t="s">
        <v>196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</v>
      </c>
    </row>
    <row r="41" spans="1:10" x14ac:dyDescent="0.15">
      <c r="A41" s="105" t="s">
        <v>195</v>
      </c>
      <c r="B41" s="106">
        <v>1</v>
      </c>
      <c r="C41" s="106">
        <v>1</v>
      </c>
      <c r="D41" s="106">
        <v>1</v>
      </c>
      <c r="E41" s="106">
        <v>1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</row>
    <row r="42" spans="1:10" x14ac:dyDescent="0.15">
      <c r="A42" s="46" t="s">
        <v>254</v>
      </c>
      <c r="B42" s="57">
        <v>4</v>
      </c>
      <c r="C42" s="57">
        <v>4</v>
      </c>
      <c r="D42" s="57">
        <v>3</v>
      </c>
      <c r="E42" s="57">
        <v>3</v>
      </c>
      <c r="F42" s="57">
        <v>0</v>
      </c>
      <c r="G42" s="57">
        <v>1</v>
      </c>
      <c r="H42" s="57">
        <v>0</v>
      </c>
      <c r="I42" s="57">
        <v>0</v>
      </c>
      <c r="J42" s="57">
        <v>1</v>
      </c>
    </row>
    <row r="43" spans="1:10" x14ac:dyDescent="0.15">
      <c r="A43" s="104" t="s">
        <v>196</v>
      </c>
      <c r="B43" s="58">
        <v>1</v>
      </c>
      <c r="C43" s="58">
        <v>1</v>
      </c>
      <c r="D43" s="58">
        <v>1</v>
      </c>
      <c r="E43" s="58">
        <v>1</v>
      </c>
      <c r="F43" s="58">
        <v>0</v>
      </c>
      <c r="G43" s="58">
        <v>0</v>
      </c>
      <c r="H43" s="58">
        <v>0</v>
      </c>
      <c r="I43" s="58">
        <v>0</v>
      </c>
      <c r="J43" s="58">
        <v>1</v>
      </c>
    </row>
    <row r="44" spans="1:10" x14ac:dyDescent="0.15">
      <c r="A44" s="105" t="s">
        <v>195</v>
      </c>
      <c r="B44" s="106">
        <v>3</v>
      </c>
      <c r="C44" s="106">
        <v>3</v>
      </c>
      <c r="D44" s="106">
        <v>2</v>
      </c>
      <c r="E44" s="106">
        <v>2</v>
      </c>
      <c r="F44" s="106">
        <v>0</v>
      </c>
      <c r="G44" s="106">
        <v>1</v>
      </c>
      <c r="H44" s="106">
        <v>0</v>
      </c>
      <c r="I44" s="106">
        <v>0</v>
      </c>
      <c r="J44" s="106">
        <v>0</v>
      </c>
    </row>
    <row r="45" spans="1:10" x14ac:dyDescent="0.15">
      <c r="A45" s="46" t="s">
        <v>255</v>
      </c>
      <c r="B45" s="57">
        <v>8</v>
      </c>
      <c r="C45" s="57">
        <v>6</v>
      </c>
      <c r="D45" s="57">
        <v>2</v>
      </c>
      <c r="E45" s="57">
        <v>2</v>
      </c>
      <c r="F45" s="57">
        <v>0</v>
      </c>
      <c r="G45" s="57">
        <v>3</v>
      </c>
      <c r="H45" s="57">
        <v>1</v>
      </c>
      <c r="I45" s="57">
        <v>2</v>
      </c>
      <c r="J45" s="57">
        <v>4</v>
      </c>
    </row>
    <row r="46" spans="1:10" x14ac:dyDescent="0.15">
      <c r="A46" s="104" t="s">
        <v>196</v>
      </c>
      <c r="B46" s="58">
        <v>6</v>
      </c>
      <c r="C46" s="58">
        <v>4</v>
      </c>
      <c r="D46" s="58">
        <v>1</v>
      </c>
      <c r="E46" s="58">
        <v>1</v>
      </c>
      <c r="F46" s="58">
        <v>0</v>
      </c>
      <c r="G46" s="58">
        <v>2</v>
      </c>
      <c r="H46" s="58">
        <v>1</v>
      </c>
      <c r="I46" s="58">
        <v>2</v>
      </c>
      <c r="J46" s="58">
        <v>2</v>
      </c>
    </row>
    <row r="47" spans="1:10" x14ac:dyDescent="0.15">
      <c r="A47" s="105" t="s">
        <v>195</v>
      </c>
      <c r="B47" s="106">
        <v>2</v>
      </c>
      <c r="C47" s="106">
        <v>2</v>
      </c>
      <c r="D47" s="106">
        <v>1</v>
      </c>
      <c r="E47" s="106">
        <v>1</v>
      </c>
      <c r="F47" s="106">
        <v>0</v>
      </c>
      <c r="G47" s="106">
        <v>1</v>
      </c>
      <c r="H47" s="106">
        <v>0</v>
      </c>
      <c r="I47" s="106">
        <v>0</v>
      </c>
      <c r="J47" s="106">
        <v>2</v>
      </c>
    </row>
    <row r="48" spans="1:10" x14ac:dyDescent="0.15">
      <c r="A48" s="46" t="s">
        <v>256</v>
      </c>
      <c r="B48" s="57">
        <v>16</v>
      </c>
      <c r="C48" s="57">
        <v>11</v>
      </c>
      <c r="D48" s="57">
        <v>6</v>
      </c>
      <c r="E48" s="57">
        <v>6</v>
      </c>
      <c r="F48" s="57">
        <v>0</v>
      </c>
      <c r="G48" s="57">
        <v>4</v>
      </c>
      <c r="H48" s="57">
        <v>1</v>
      </c>
      <c r="I48" s="57">
        <v>5</v>
      </c>
      <c r="J48" s="57">
        <v>14</v>
      </c>
    </row>
    <row r="49" spans="1:10" x14ac:dyDescent="0.15">
      <c r="A49" s="104" t="s">
        <v>196</v>
      </c>
      <c r="B49" s="58">
        <v>9</v>
      </c>
      <c r="C49" s="58">
        <v>7</v>
      </c>
      <c r="D49" s="58">
        <v>3</v>
      </c>
      <c r="E49" s="58">
        <v>3</v>
      </c>
      <c r="F49" s="58">
        <v>0</v>
      </c>
      <c r="G49" s="58">
        <v>3</v>
      </c>
      <c r="H49" s="58">
        <v>1</v>
      </c>
      <c r="I49" s="58">
        <v>2</v>
      </c>
      <c r="J49" s="58">
        <v>4</v>
      </c>
    </row>
    <row r="50" spans="1:10" x14ac:dyDescent="0.15">
      <c r="A50" s="105" t="s">
        <v>195</v>
      </c>
      <c r="B50" s="106">
        <v>7</v>
      </c>
      <c r="C50" s="106">
        <v>4</v>
      </c>
      <c r="D50" s="106">
        <v>3</v>
      </c>
      <c r="E50" s="106">
        <v>3</v>
      </c>
      <c r="F50" s="106">
        <v>0</v>
      </c>
      <c r="G50" s="106">
        <v>1</v>
      </c>
      <c r="H50" s="106">
        <v>0</v>
      </c>
      <c r="I50" s="106">
        <v>3</v>
      </c>
      <c r="J50" s="106">
        <v>10</v>
      </c>
    </row>
    <row r="51" spans="1:10" x14ac:dyDescent="0.15">
      <c r="A51" s="46" t="s">
        <v>257</v>
      </c>
      <c r="B51" s="57">
        <v>7</v>
      </c>
      <c r="C51" s="57">
        <v>3</v>
      </c>
      <c r="D51" s="57">
        <v>2</v>
      </c>
      <c r="E51" s="57">
        <v>2</v>
      </c>
      <c r="F51" s="57">
        <v>0</v>
      </c>
      <c r="G51" s="57">
        <v>1</v>
      </c>
      <c r="H51" s="57">
        <v>0</v>
      </c>
      <c r="I51" s="57">
        <v>4</v>
      </c>
      <c r="J51" s="57">
        <v>5</v>
      </c>
    </row>
    <row r="52" spans="1:10" x14ac:dyDescent="0.15">
      <c r="A52" s="104" t="s">
        <v>196</v>
      </c>
      <c r="B52" s="58">
        <v>5</v>
      </c>
      <c r="C52" s="58">
        <v>2</v>
      </c>
      <c r="D52" s="58">
        <v>2</v>
      </c>
      <c r="E52" s="58">
        <v>2</v>
      </c>
      <c r="F52" s="58">
        <v>0</v>
      </c>
      <c r="G52" s="58">
        <v>0</v>
      </c>
      <c r="H52" s="58">
        <v>0</v>
      </c>
      <c r="I52" s="58">
        <v>3</v>
      </c>
      <c r="J52" s="58">
        <v>3</v>
      </c>
    </row>
    <row r="53" spans="1:10" x14ac:dyDescent="0.15">
      <c r="A53" s="105" t="s">
        <v>195</v>
      </c>
      <c r="B53" s="106">
        <v>2</v>
      </c>
      <c r="C53" s="106">
        <v>1</v>
      </c>
      <c r="D53" s="106">
        <v>0</v>
      </c>
      <c r="E53" s="106">
        <v>0</v>
      </c>
      <c r="F53" s="106">
        <v>0</v>
      </c>
      <c r="G53" s="106">
        <v>1</v>
      </c>
      <c r="H53" s="106">
        <v>0</v>
      </c>
      <c r="I53" s="106">
        <v>1</v>
      </c>
      <c r="J53" s="106">
        <v>2</v>
      </c>
    </row>
    <row r="54" spans="1:10" x14ac:dyDescent="0.15">
      <c r="A54" s="46" t="s">
        <v>258</v>
      </c>
      <c r="B54" s="57">
        <v>18</v>
      </c>
      <c r="C54" s="57">
        <v>16</v>
      </c>
      <c r="D54" s="57">
        <v>6</v>
      </c>
      <c r="E54" s="57">
        <v>4</v>
      </c>
      <c r="F54" s="57">
        <v>2</v>
      </c>
      <c r="G54" s="57">
        <v>7</v>
      </c>
      <c r="H54" s="57">
        <v>3</v>
      </c>
      <c r="I54" s="57">
        <v>2</v>
      </c>
      <c r="J54" s="57">
        <v>14</v>
      </c>
    </row>
    <row r="55" spans="1:10" x14ac:dyDescent="0.15">
      <c r="A55" s="104" t="s">
        <v>196</v>
      </c>
      <c r="B55" s="58">
        <v>10</v>
      </c>
      <c r="C55" s="58">
        <v>10</v>
      </c>
      <c r="D55" s="58">
        <v>4</v>
      </c>
      <c r="E55" s="58">
        <v>3</v>
      </c>
      <c r="F55" s="58">
        <v>1</v>
      </c>
      <c r="G55" s="58">
        <v>4</v>
      </c>
      <c r="H55" s="58">
        <v>2</v>
      </c>
      <c r="I55" s="58">
        <v>0</v>
      </c>
      <c r="J55" s="58">
        <v>5</v>
      </c>
    </row>
    <row r="56" spans="1:10" x14ac:dyDescent="0.15">
      <c r="A56" s="105" t="s">
        <v>195</v>
      </c>
      <c r="B56" s="106">
        <v>8</v>
      </c>
      <c r="C56" s="106">
        <v>6</v>
      </c>
      <c r="D56" s="106">
        <v>2</v>
      </c>
      <c r="E56" s="106">
        <v>1</v>
      </c>
      <c r="F56" s="106">
        <v>1</v>
      </c>
      <c r="G56" s="106">
        <v>3</v>
      </c>
      <c r="H56" s="106">
        <v>1</v>
      </c>
      <c r="I56" s="106">
        <v>2</v>
      </c>
      <c r="J56" s="106">
        <v>9</v>
      </c>
    </row>
    <row r="57" spans="1:10" x14ac:dyDescent="0.15">
      <c r="A57" s="46" t="s">
        <v>259</v>
      </c>
      <c r="B57" s="57">
        <v>14</v>
      </c>
      <c r="C57" s="57">
        <v>12</v>
      </c>
      <c r="D57" s="57">
        <v>8</v>
      </c>
      <c r="E57" s="57">
        <v>8</v>
      </c>
      <c r="F57" s="57">
        <v>0</v>
      </c>
      <c r="G57" s="57">
        <v>1</v>
      </c>
      <c r="H57" s="57">
        <v>3</v>
      </c>
      <c r="I57" s="57">
        <v>2</v>
      </c>
      <c r="J57" s="57">
        <v>7</v>
      </c>
    </row>
    <row r="58" spans="1:10" x14ac:dyDescent="0.15">
      <c r="A58" s="104" t="s">
        <v>196</v>
      </c>
      <c r="B58" s="58">
        <v>10</v>
      </c>
      <c r="C58" s="58">
        <v>9</v>
      </c>
      <c r="D58" s="58">
        <v>7</v>
      </c>
      <c r="E58" s="58">
        <v>7</v>
      </c>
      <c r="F58" s="58">
        <v>0</v>
      </c>
      <c r="G58" s="58">
        <v>1</v>
      </c>
      <c r="H58" s="58">
        <v>1</v>
      </c>
      <c r="I58" s="58">
        <v>1</v>
      </c>
      <c r="J58" s="58">
        <v>2</v>
      </c>
    </row>
    <row r="59" spans="1:10" x14ac:dyDescent="0.15">
      <c r="A59" s="105" t="s">
        <v>195</v>
      </c>
      <c r="B59" s="106">
        <v>4</v>
      </c>
      <c r="C59" s="106">
        <v>3</v>
      </c>
      <c r="D59" s="106">
        <v>1</v>
      </c>
      <c r="E59" s="106">
        <v>1</v>
      </c>
      <c r="F59" s="106">
        <v>0</v>
      </c>
      <c r="G59" s="106">
        <v>0</v>
      </c>
      <c r="H59" s="106">
        <v>2</v>
      </c>
      <c r="I59" s="106">
        <v>1</v>
      </c>
      <c r="J59" s="106">
        <v>5</v>
      </c>
    </row>
    <row r="60" spans="1:10" x14ac:dyDescent="0.15">
      <c r="A60" s="46" t="s">
        <v>260</v>
      </c>
      <c r="B60" s="57">
        <v>8</v>
      </c>
      <c r="C60" s="57">
        <v>6</v>
      </c>
      <c r="D60" s="57">
        <v>5</v>
      </c>
      <c r="E60" s="57">
        <v>4</v>
      </c>
      <c r="F60" s="57">
        <v>1</v>
      </c>
      <c r="G60" s="57">
        <v>1</v>
      </c>
      <c r="H60" s="57">
        <v>0</v>
      </c>
      <c r="I60" s="57">
        <v>2</v>
      </c>
      <c r="J60" s="57">
        <v>5</v>
      </c>
    </row>
    <row r="61" spans="1:10" x14ac:dyDescent="0.15">
      <c r="A61" s="104" t="s">
        <v>196</v>
      </c>
      <c r="B61" s="58">
        <v>6</v>
      </c>
      <c r="C61" s="58">
        <v>5</v>
      </c>
      <c r="D61" s="58">
        <v>4</v>
      </c>
      <c r="E61" s="58">
        <v>3</v>
      </c>
      <c r="F61" s="58">
        <v>1</v>
      </c>
      <c r="G61" s="58">
        <v>1</v>
      </c>
      <c r="H61" s="58">
        <v>0</v>
      </c>
      <c r="I61" s="58">
        <v>1</v>
      </c>
      <c r="J61" s="58">
        <v>3</v>
      </c>
    </row>
    <row r="62" spans="1:10" x14ac:dyDescent="0.15">
      <c r="A62" s="105" t="s">
        <v>195</v>
      </c>
      <c r="B62" s="106">
        <v>2</v>
      </c>
      <c r="C62" s="106">
        <v>1</v>
      </c>
      <c r="D62" s="106">
        <v>1</v>
      </c>
      <c r="E62" s="106">
        <v>1</v>
      </c>
      <c r="F62" s="106">
        <v>0</v>
      </c>
      <c r="G62" s="106">
        <v>0</v>
      </c>
      <c r="H62" s="106">
        <v>0</v>
      </c>
      <c r="I62" s="106">
        <v>1</v>
      </c>
      <c r="J62" s="106">
        <v>2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242</v>
      </c>
      <c r="B66" s="17"/>
      <c r="C66" s="17"/>
      <c r="D66" s="17"/>
      <c r="E66" s="17"/>
      <c r="F66" s="17"/>
      <c r="G66" s="17"/>
      <c r="H66" s="17"/>
      <c r="I66" s="17"/>
      <c r="J66" s="19" t="s">
        <v>302</v>
      </c>
    </row>
    <row r="67" spans="1:10" ht="22.5" customHeight="1" x14ac:dyDescent="0.15">
      <c r="A67" s="46"/>
      <c r="B67" s="187" t="s">
        <v>2</v>
      </c>
      <c r="C67" s="187"/>
      <c r="D67" s="187"/>
      <c r="E67" s="187"/>
      <c r="F67" s="187"/>
      <c r="G67" s="187"/>
      <c r="H67" s="187"/>
      <c r="I67" s="187"/>
      <c r="J67" s="188" t="s">
        <v>11</v>
      </c>
    </row>
    <row r="68" spans="1:10" ht="22.5" customHeight="1" x14ac:dyDescent="0.15">
      <c r="A68" s="49"/>
      <c r="B68" s="187" t="s">
        <v>3</v>
      </c>
      <c r="C68" s="187" t="s">
        <v>4</v>
      </c>
      <c r="D68" s="187"/>
      <c r="E68" s="187"/>
      <c r="F68" s="187"/>
      <c r="G68" s="187"/>
      <c r="H68" s="187"/>
      <c r="I68" s="188" t="s">
        <v>10</v>
      </c>
      <c r="J68" s="188"/>
    </row>
    <row r="69" spans="1:10" ht="22.5" customHeight="1" x14ac:dyDescent="0.15">
      <c r="A69" s="49"/>
      <c r="B69" s="187"/>
      <c r="C69" s="187" t="s">
        <v>3</v>
      </c>
      <c r="D69" s="187" t="s">
        <v>5</v>
      </c>
      <c r="E69" s="187"/>
      <c r="F69" s="187"/>
      <c r="G69" s="188" t="s">
        <v>8</v>
      </c>
      <c r="H69" s="188" t="s">
        <v>9</v>
      </c>
      <c r="I69" s="188"/>
      <c r="J69" s="188"/>
    </row>
    <row r="70" spans="1:10" ht="22.5" customHeight="1" x14ac:dyDescent="0.15">
      <c r="A70" s="53"/>
      <c r="B70" s="187"/>
      <c r="C70" s="187"/>
      <c r="D70" s="97" t="s">
        <v>3</v>
      </c>
      <c r="E70" s="97" t="s">
        <v>6</v>
      </c>
      <c r="F70" s="97" t="s">
        <v>7</v>
      </c>
      <c r="G70" s="188"/>
      <c r="H70" s="188"/>
      <c r="I70" s="188"/>
      <c r="J70" s="96" t="s">
        <v>12</v>
      </c>
    </row>
    <row r="71" spans="1:10" x14ac:dyDescent="0.15">
      <c r="A71" s="46" t="s">
        <v>83</v>
      </c>
      <c r="B71" s="57">
        <v>299</v>
      </c>
      <c r="C71" s="57">
        <v>227</v>
      </c>
      <c r="D71" s="57">
        <v>115</v>
      </c>
      <c r="E71" s="57">
        <v>110</v>
      </c>
      <c r="F71" s="57">
        <v>5</v>
      </c>
      <c r="G71" s="57">
        <v>78</v>
      </c>
      <c r="H71" s="57">
        <v>34</v>
      </c>
      <c r="I71" s="57">
        <v>72</v>
      </c>
      <c r="J71" s="57">
        <v>202</v>
      </c>
    </row>
    <row r="72" spans="1:10" x14ac:dyDescent="0.15">
      <c r="A72" s="104" t="s">
        <v>196</v>
      </c>
      <c r="B72" s="58">
        <v>182</v>
      </c>
      <c r="C72" s="58">
        <v>142</v>
      </c>
      <c r="D72" s="58">
        <v>71</v>
      </c>
      <c r="E72" s="58">
        <v>68</v>
      </c>
      <c r="F72" s="58">
        <v>3</v>
      </c>
      <c r="G72" s="58">
        <v>49</v>
      </c>
      <c r="H72" s="58">
        <v>22</v>
      </c>
      <c r="I72" s="58">
        <v>40</v>
      </c>
      <c r="J72" s="58">
        <v>83</v>
      </c>
    </row>
    <row r="73" spans="1:10" x14ac:dyDescent="0.15">
      <c r="A73" s="105" t="s">
        <v>195</v>
      </c>
      <c r="B73" s="106">
        <v>117</v>
      </c>
      <c r="C73" s="106">
        <v>85</v>
      </c>
      <c r="D73" s="106">
        <v>44</v>
      </c>
      <c r="E73" s="106">
        <v>42</v>
      </c>
      <c r="F73" s="106">
        <v>2</v>
      </c>
      <c r="G73" s="106">
        <v>29</v>
      </c>
      <c r="H73" s="106">
        <v>12</v>
      </c>
      <c r="I73" s="106">
        <v>32</v>
      </c>
      <c r="J73" s="106">
        <v>119</v>
      </c>
    </row>
    <row r="74" spans="1:10" x14ac:dyDescent="0.15">
      <c r="A74" s="46" t="s">
        <v>261</v>
      </c>
      <c r="B74" s="57">
        <v>2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2</v>
      </c>
      <c r="J74" s="57">
        <v>1</v>
      </c>
    </row>
    <row r="75" spans="1:10" x14ac:dyDescent="0.15">
      <c r="A75" s="104" t="s">
        <v>196</v>
      </c>
      <c r="B75" s="58">
        <v>1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1</v>
      </c>
      <c r="J75" s="58">
        <v>0</v>
      </c>
    </row>
    <row r="76" spans="1:10" x14ac:dyDescent="0.15">
      <c r="A76" s="105" t="s">
        <v>195</v>
      </c>
      <c r="B76" s="106">
        <v>1</v>
      </c>
      <c r="C76" s="106">
        <v>0</v>
      </c>
      <c r="D76" s="106">
        <v>0</v>
      </c>
      <c r="E76" s="106">
        <v>0</v>
      </c>
      <c r="F76" s="106">
        <v>0</v>
      </c>
      <c r="G76" s="106">
        <v>0</v>
      </c>
      <c r="H76" s="106">
        <v>0</v>
      </c>
      <c r="I76" s="106">
        <v>1</v>
      </c>
      <c r="J76" s="106">
        <v>1</v>
      </c>
    </row>
    <row r="77" spans="1:10" x14ac:dyDescent="0.15">
      <c r="A77" s="46" t="s">
        <v>262</v>
      </c>
      <c r="B77" s="57">
        <v>5</v>
      </c>
      <c r="C77" s="57">
        <v>4</v>
      </c>
      <c r="D77" s="57">
        <v>1</v>
      </c>
      <c r="E77" s="57">
        <v>1</v>
      </c>
      <c r="F77" s="57">
        <v>0</v>
      </c>
      <c r="G77" s="57">
        <v>1</v>
      </c>
      <c r="H77" s="57">
        <v>2</v>
      </c>
      <c r="I77" s="57">
        <v>1</v>
      </c>
      <c r="J77" s="57">
        <v>6</v>
      </c>
    </row>
    <row r="78" spans="1:10" x14ac:dyDescent="0.15">
      <c r="A78" s="104" t="s">
        <v>196</v>
      </c>
      <c r="B78" s="58">
        <v>4</v>
      </c>
      <c r="C78" s="58">
        <v>3</v>
      </c>
      <c r="D78" s="58">
        <v>0</v>
      </c>
      <c r="E78" s="58">
        <v>0</v>
      </c>
      <c r="F78" s="58">
        <v>0</v>
      </c>
      <c r="G78" s="58">
        <v>1</v>
      </c>
      <c r="H78" s="58">
        <v>2</v>
      </c>
      <c r="I78" s="58">
        <v>1</v>
      </c>
      <c r="J78" s="58">
        <v>3</v>
      </c>
    </row>
    <row r="79" spans="1:10" x14ac:dyDescent="0.15">
      <c r="A79" s="105" t="s">
        <v>195</v>
      </c>
      <c r="B79" s="106">
        <v>1</v>
      </c>
      <c r="C79" s="106">
        <v>1</v>
      </c>
      <c r="D79" s="106">
        <v>1</v>
      </c>
      <c r="E79" s="106">
        <v>1</v>
      </c>
      <c r="F79" s="106">
        <v>0</v>
      </c>
      <c r="G79" s="106">
        <v>0</v>
      </c>
      <c r="H79" s="106">
        <v>0</v>
      </c>
      <c r="I79" s="106">
        <v>0</v>
      </c>
      <c r="J79" s="106">
        <v>3</v>
      </c>
    </row>
    <row r="80" spans="1:10" x14ac:dyDescent="0.15">
      <c r="A80" s="46" t="s">
        <v>263</v>
      </c>
      <c r="B80" s="57">
        <v>6</v>
      </c>
      <c r="C80" s="57">
        <v>5</v>
      </c>
      <c r="D80" s="57">
        <v>3</v>
      </c>
      <c r="E80" s="57">
        <v>2</v>
      </c>
      <c r="F80" s="57">
        <v>1</v>
      </c>
      <c r="G80" s="57">
        <v>1</v>
      </c>
      <c r="H80" s="57">
        <v>1</v>
      </c>
      <c r="I80" s="57">
        <v>1</v>
      </c>
      <c r="J80" s="57">
        <v>4</v>
      </c>
    </row>
    <row r="81" spans="1:10" x14ac:dyDescent="0.15">
      <c r="A81" s="104" t="s">
        <v>196</v>
      </c>
      <c r="B81" s="58">
        <v>3</v>
      </c>
      <c r="C81" s="58">
        <v>3</v>
      </c>
      <c r="D81" s="58">
        <v>2</v>
      </c>
      <c r="E81" s="58">
        <v>1</v>
      </c>
      <c r="F81" s="58">
        <v>1</v>
      </c>
      <c r="G81" s="58">
        <v>0</v>
      </c>
      <c r="H81" s="58">
        <v>1</v>
      </c>
      <c r="I81" s="58">
        <v>0</v>
      </c>
      <c r="J81" s="58">
        <v>3</v>
      </c>
    </row>
    <row r="82" spans="1:10" x14ac:dyDescent="0.15">
      <c r="A82" s="105" t="s">
        <v>195</v>
      </c>
      <c r="B82" s="106">
        <v>3</v>
      </c>
      <c r="C82" s="106">
        <v>2</v>
      </c>
      <c r="D82" s="106">
        <v>1</v>
      </c>
      <c r="E82" s="106">
        <v>1</v>
      </c>
      <c r="F82" s="106">
        <v>0</v>
      </c>
      <c r="G82" s="106">
        <v>1</v>
      </c>
      <c r="H82" s="106">
        <v>0</v>
      </c>
      <c r="I82" s="106">
        <v>1</v>
      </c>
      <c r="J82" s="106">
        <v>1</v>
      </c>
    </row>
    <row r="83" spans="1:10" x14ac:dyDescent="0.15">
      <c r="A83" s="46" t="s">
        <v>264</v>
      </c>
      <c r="B83" s="57">
        <v>6</v>
      </c>
      <c r="C83" s="57">
        <v>6</v>
      </c>
      <c r="D83" s="57">
        <v>2</v>
      </c>
      <c r="E83" s="57">
        <v>2</v>
      </c>
      <c r="F83" s="57">
        <v>0</v>
      </c>
      <c r="G83" s="57">
        <v>2</v>
      </c>
      <c r="H83" s="57">
        <v>2</v>
      </c>
      <c r="I83" s="57">
        <v>0</v>
      </c>
      <c r="J83" s="57">
        <v>2</v>
      </c>
    </row>
    <row r="84" spans="1:10" x14ac:dyDescent="0.15">
      <c r="A84" s="104" t="s">
        <v>196</v>
      </c>
      <c r="B84" s="58">
        <v>5</v>
      </c>
      <c r="C84" s="58">
        <v>5</v>
      </c>
      <c r="D84" s="58">
        <v>2</v>
      </c>
      <c r="E84" s="58">
        <v>2</v>
      </c>
      <c r="F84" s="58">
        <v>0</v>
      </c>
      <c r="G84" s="58">
        <v>1</v>
      </c>
      <c r="H84" s="58">
        <v>2</v>
      </c>
      <c r="I84" s="58">
        <v>0</v>
      </c>
      <c r="J84" s="58">
        <v>0</v>
      </c>
    </row>
    <row r="85" spans="1:10" x14ac:dyDescent="0.15">
      <c r="A85" s="105" t="s">
        <v>195</v>
      </c>
      <c r="B85" s="106">
        <v>1</v>
      </c>
      <c r="C85" s="106">
        <v>1</v>
      </c>
      <c r="D85" s="106">
        <v>0</v>
      </c>
      <c r="E85" s="106">
        <v>0</v>
      </c>
      <c r="F85" s="106">
        <v>0</v>
      </c>
      <c r="G85" s="106">
        <v>1</v>
      </c>
      <c r="H85" s="106">
        <v>0</v>
      </c>
      <c r="I85" s="106">
        <v>0</v>
      </c>
      <c r="J85" s="106">
        <v>2</v>
      </c>
    </row>
    <row r="86" spans="1:10" x14ac:dyDescent="0.15">
      <c r="A86" s="46" t="s">
        <v>265</v>
      </c>
      <c r="B86" s="57">
        <v>15</v>
      </c>
      <c r="C86" s="57">
        <v>12</v>
      </c>
      <c r="D86" s="57">
        <v>7</v>
      </c>
      <c r="E86" s="57">
        <v>7</v>
      </c>
      <c r="F86" s="57">
        <v>0</v>
      </c>
      <c r="G86" s="57">
        <v>4</v>
      </c>
      <c r="H86" s="57">
        <v>1</v>
      </c>
      <c r="I86" s="57">
        <v>3</v>
      </c>
      <c r="J86" s="57">
        <v>8</v>
      </c>
    </row>
    <row r="87" spans="1:10" x14ac:dyDescent="0.15">
      <c r="A87" s="104" t="s">
        <v>196</v>
      </c>
      <c r="B87" s="58">
        <v>9</v>
      </c>
      <c r="C87" s="58">
        <v>7</v>
      </c>
      <c r="D87" s="58">
        <v>4</v>
      </c>
      <c r="E87" s="58">
        <v>4</v>
      </c>
      <c r="F87" s="58">
        <v>0</v>
      </c>
      <c r="G87" s="58">
        <v>3</v>
      </c>
      <c r="H87" s="58">
        <v>0</v>
      </c>
      <c r="I87" s="58">
        <v>2</v>
      </c>
      <c r="J87" s="58">
        <v>5</v>
      </c>
    </row>
    <row r="88" spans="1:10" x14ac:dyDescent="0.15">
      <c r="A88" s="105" t="s">
        <v>195</v>
      </c>
      <c r="B88" s="106">
        <v>6</v>
      </c>
      <c r="C88" s="106">
        <v>5</v>
      </c>
      <c r="D88" s="106">
        <v>3</v>
      </c>
      <c r="E88" s="106">
        <v>3</v>
      </c>
      <c r="F88" s="106">
        <v>0</v>
      </c>
      <c r="G88" s="106">
        <v>1</v>
      </c>
      <c r="H88" s="106">
        <v>1</v>
      </c>
      <c r="I88" s="106">
        <v>1</v>
      </c>
      <c r="J88" s="106">
        <v>3</v>
      </c>
    </row>
    <row r="89" spans="1:10" x14ac:dyDescent="0.15">
      <c r="A89" s="46" t="s">
        <v>266</v>
      </c>
      <c r="B89" s="57">
        <v>10</v>
      </c>
      <c r="C89" s="57">
        <v>8</v>
      </c>
      <c r="D89" s="57">
        <v>4</v>
      </c>
      <c r="E89" s="57">
        <v>4</v>
      </c>
      <c r="F89" s="57">
        <v>0</v>
      </c>
      <c r="G89" s="57">
        <v>4</v>
      </c>
      <c r="H89" s="57">
        <v>0</v>
      </c>
      <c r="I89" s="57">
        <v>2</v>
      </c>
      <c r="J89" s="57">
        <v>4</v>
      </c>
    </row>
    <row r="90" spans="1:10" x14ac:dyDescent="0.15">
      <c r="A90" s="104" t="s">
        <v>196</v>
      </c>
      <c r="B90" s="58">
        <v>6</v>
      </c>
      <c r="C90" s="58">
        <v>5</v>
      </c>
      <c r="D90" s="58">
        <v>2</v>
      </c>
      <c r="E90" s="58">
        <v>2</v>
      </c>
      <c r="F90" s="58">
        <v>0</v>
      </c>
      <c r="G90" s="58">
        <v>3</v>
      </c>
      <c r="H90" s="58">
        <v>0</v>
      </c>
      <c r="I90" s="58">
        <v>1</v>
      </c>
      <c r="J90" s="58">
        <v>2</v>
      </c>
    </row>
    <row r="91" spans="1:10" x14ac:dyDescent="0.15">
      <c r="A91" s="105" t="s">
        <v>195</v>
      </c>
      <c r="B91" s="106">
        <v>4</v>
      </c>
      <c r="C91" s="106">
        <v>3</v>
      </c>
      <c r="D91" s="106">
        <v>2</v>
      </c>
      <c r="E91" s="106">
        <v>2</v>
      </c>
      <c r="F91" s="106">
        <v>0</v>
      </c>
      <c r="G91" s="106">
        <v>1</v>
      </c>
      <c r="H91" s="106">
        <v>0</v>
      </c>
      <c r="I91" s="106">
        <v>1</v>
      </c>
      <c r="J91" s="106">
        <v>2</v>
      </c>
    </row>
    <row r="92" spans="1:10" x14ac:dyDescent="0.15">
      <c r="A92" s="46" t="s">
        <v>267</v>
      </c>
      <c r="B92" s="57">
        <v>5</v>
      </c>
      <c r="C92" s="57">
        <v>5</v>
      </c>
      <c r="D92" s="57">
        <v>3</v>
      </c>
      <c r="E92" s="57">
        <v>2</v>
      </c>
      <c r="F92" s="57">
        <v>1</v>
      </c>
      <c r="G92" s="57">
        <v>2</v>
      </c>
      <c r="H92" s="57">
        <v>0</v>
      </c>
      <c r="I92" s="57">
        <v>0</v>
      </c>
      <c r="J92" s="57">
        <v>4</v>
      </c>
    </row>
    <row r="93" spans="1:10" x14ac:dyDescent="0.15">
      <c r="A93" s="104" t="s">
        <v>196</v>
      </c>
      <c r="B93" s="58">
        <v>3</v>
      </c>
      <c r="C93" s="58">
        <v>3</v>
      </c>
      <c r="D93" s="58">
        <v>1</v>
      </c>
      <c r="E93" s="58">
        <v>1</v>
      </c>
      <c r="F93" s="58">
        <v>0</v>
      </c>
      <c r="G93" s="58">
        <v>2</v>
      </c>
      <c r="H93" s="58">
        <v>0</v>
      </c>
      <c r="I93" s="58">
        <v>0</v>
      </c>
      <c r="J93" s="58">
        <v>0</v>
      </c>
    </row>
    <row r="94" spans="1:10" x14ac:dyDescent="0.15">
      <c r="A94" s="105" t="s">
        <v>195</v>
      </c>
      <c r="B94" s="106">
        <v>2</v>
      </c>
      <c r="C94" s="106">
        <v>2</v>
      </c>
      <c r="D94" s="106">
        <v>2</v>
      </c>
      <c r="E94" s="106">
        <v>1</v>
      </c>
      <c r="F94" s="106">
        <v>1</v>
      </c>
      <c r="G94" s="106">
        <v>0</v>
      </c>
      <c r="H94" s="106">
        <v>0</v>
      </c>
      <c r="I94" s="106">
        <v>0</v>
      </c>
      <c r="J94" s="106">
        <v>4</v>
      </c>
    </row>
    <row r="95" spans="1:10" x14ac:dyDescent="0.15">
      <c r="A95" s="46" t="s">
        <v>268</v>
      </c>
      <c r="B95" s="57">
        <v>4</v>
      </c>
      <c r="C95" s="57">
        <v>3</v>
      </c>
      <c r="D95" s="57">
        <v>2</v>
      </c>
      <c r="E95" s="57">
        <v>2</v>
      </c>
      <c r="F95" s="57">
        <v>0</v>
      </c>
      <c r="G95" s="57">
        <v>1</v>
      </c>
      <c r="H95" s="57">
        <v>0</v>
      </c>
      <c r="I95" s="57">
        <v>1</v>
      </c>
      <c r="J95" s="57">
        <v>7</v>
      </c>
    </row>
    <row r="96" spans="1:10" x14ac:dyDescent="0.15">
      <c r="A96" s="104" t="s">
        <v>196</v>
      </c>
      <c r="B96" s="58">
        <v>1</v>
      </c>
      <c r="C96" s="58">
        <v>1</v>
      </c>
      <c r="D96" s="58">
        <v>1</v>
      </c>
      <c r="E96" s="58">
        <v>1</v>
      </c>
      <c r="F96" s="58">
        <v>0</v>
      </c>
      <c r="G96" s="58">
        <v>0</v>
      </c>
      <c r="H96" s="58">
        <v>0</v>
      </c>
      <c r="I96" s="58">
        <v>0</v>
      </c>
      <c r="J96" s="58">
        <v>4</v>
      </c>
    </row>
    <row r="97" spans="1:10" x14ac:dyDescent="0.15">
      <c r="A97" s="105" t="s">
        <v>195</v>
      </c>
      <c r="B97" s="106">
        <v>3</v>
      </c>
      <c r="C97" s="106">
        <v>2</v>
      </c>
      <c r="D97" s="106">
        <v>1</v>
      </c>
      <c r="E97" s="106">
        <v>1</v>
      </c>
      <c r="F97" s="106">
        <v>0</v>
      </c>
      <c r="G97" s="106">
        <v>1</v>
      </c>
      <c r="H97" s="106">
        <v>0</v>
      </c>
      <c r="I97" s="106">
        <v>1</v>
      </c>
      <c r="J97" s="106">
        <v>3</v>
      </c>
    </row>
    <row r="98" spans="1:10" x14ac:dyDescent="0.15">
      <c r="A98" s="46" t="s">
        <v>269</v>
      </c>
      <c r="B98" s="57">
        <v>5</v>
      </c>
      <c r="C98" s="57">
        <v>3</v>
      </c>
      <c r="D98" s="57">
        <v>0</v>
      </c>
      <c r="E98" s="57">
        <v>0</v>
      </c>
      <c r="F98" s="57">
        <v>0</v>
      </c>
      <c r="G98" s="57">
        <v>2</v>
      </c>
      <c r="H98" s="57">
        <v>1</v>
      </c>
      <c r="I98" s="57">
        <v>2</v>
      </c>
      <c r="J98" s="57">
        <v>3</v>
      </c>
    </row>
    <row r="99" spans="1:10" x14ac:dyDescent="0.15">
      <c r="A99" s="104" t="s">
        <v>196</v>
      </c>
      <c r="B99" s="58">
        <v>2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2</v>
      </c>
      <c r="J99" s="58">
        <v>1</v>
      </c>
    </row>
    <row r="100" spans="1:10" x14ac:dyDescent="0.15">
      <c r="A100" s="105" t="s">
        <v>195</v>
      </c>
      <c r="B100" s="106">
        <v>3</v>
      </c>
      <c r="C100" s="106">
        <v>3</v>
      </c>
      <c r="D100" s="106">
        <v>0</v>
      </c>
      <c r="E100" s="106">
        <v>0</v>
      </c>
      <c r="F100" s="106">
        <v>0</v>
      </c>
      <c r="G100" s="106">
        <v>2</v>
      </c>
      <c r="H100" s="106">
        <v>1</v>
      </c>
      <c r="I100" s="106">
        <v>0</v>
      </c>
      <c r="J100" s="106">
        <v>2</v>
      </c>
    </row>
    <row r="101" spans="1:10" x14ac:dyDescent="0.15">
      <c r="A101" s="46" t="s">
        <v>270</v>
      </c>
      <c r="B101" s="57">
        <v>10</v>
      </c>
      <c r="C101" s="57">
        <v>7</v>
      </c>
      <c r="D101" s="57">
        <v>4</v>
      </c>
      <c r="E101" s="57">
        <v>4</v>
      </c>
      <c r="F101" s="57">
        <v>0</v>
      </c>
      <c r="G101" s="57">
        <v>2</v>
      </c>
      <c r="H101" s="57">
        <v>1</v>
      </c>
      <c r="I101" s="57">
        <v>3</v>
      </c>
      <c r="J101" s="57">
        <v>11</v>
      </c>
    </row>
    <row r="102" spans="1:10" x14ac:dyDescent="0.15">
      <c r="A102" s="104" t="s">
        <v>196</v>
      </c>
      <c r="B102" s="58">
        <v>7</v>
      </c>
      <c r="C102" s="58">
        <v>5</v>
      </c>
      <c r="D102" s="58">
        <v>3</v>
      </c>
      <c r="E102" s="58">
        <v>3</v>
      </c>
      <c r="F102" s="58">
        <v>0</v>
      </c>
      <c r="G102" s="58">
        <v>2</v>
      </c>
      <c r="H102" s="58">
        <v>0</v>
      </c>
      <c r="I102" s="58">
        <v>2</v>
      </c>
      <c r="J102" s="58">
        <v>3</v>
      </c>
    </row>
    <row r="103" spans="1:10" x14ac:dyDescent="0.15">
      <c r="A103" s="105" t="s">
        <v>195</v>
      </c>
      <c r="B103" s="106">
        <v>3</v>
      </c>
      <c r="C103" s="106">
        <v>2</v>
      </c>
      <c r="D103" s="106">
        <v>1</v>
      </c>
      <c r="E103" s="106">
        <v>1</v>
      </c>
      <c r="F103" s="106">
        <v>0</v>
      </c>
      <c r="G103" s="106">
        <v>0</v>
      </c>
      <c r="H103" s="106">
        <v>1</v>
      </c>
      <c r="I103" s="106">
        <v>1</v>
      </c>
      <c r="J103" s="106">
        <v>8</v>
      </c>
    </row>
    <row r="104" spans="1:10" x14ac:dyDescent="0.15">
      <c r="A104" s="46" t="s">
        <v>271</v>
      </c>
      <c r="B104" s="57">
        <v>4</v>
      </c>
      <c r="C104" s="57">
        <v>2</v>
      </c>
      <c r="D104" s="57">
        <v>1</v>
      </c>
      <c r="E104" s="57">
        <v>1</v>
      </c>
      <c r="F104" s="57">
        <v>0</v>
      </c>
      <c r="G104" s="57">
        <v>1</v>
      </c>
      <c r="H104" s="57">
        <v>0</v>
      </c>
      <c r="I104" s="57">
        <v>2</v>
      </c>
      <c r="J104" s="57">
        <v>2</v>
      </c>
    </row>
    <row r="105" spans="1:10" x14ac:dyDescent="0.15">
      <c r="A105" s="104" t="s">
        <v>196</v>
      </c>
      <c r="B105" s="58">
        <v>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1</v>
      </c>
    </row>
    <row r="106" spans="1:10" x14ac:dyDescent="0.15">
      <c r="A106" s="105" t="s">
        <v>195</v>
      </c>
      <c r="B106" s="106">
        <v>4</v>
      </c>
      <c r="C106" s="106">
        <v>2</v>
      </c>
      <c r="D106" s="106">
        <v>1</v>
      </c>
      <c r="E106" s="106">
        <v>1</v>
      </c>
      <c r="F106" s="106">
        <v>0</v>
      </c>
      <c r="G106" s="106">
        <v>1</v>
      </c>
      <c r="H106" s="106">
        <v>0</v>
      </c>
      <c r="I106" s="106">
        <v>2</v>
      </c>
      <c r="J106" s="106">
        <v>1</v>
      </c>
    </row>
    <row r="107" spans="1:10" x14ac:dyDescent="0.15">
      <c r="A107" s="46" t="s">
        <v>272</v>
      </c>
      <c r="B107" s="57">
        <v>3</v>
      </c>
      <c r="C107" s="57">
        <v>2</v>
      </c>
      <c r="D107" s="57">
        <v>2</v>
      </c>
      <c r="E107" s="57">
        <v>2</v>
      </c>
      <c r="F107" s="57">
        <v>0</v>
      </c>
      <c r="G107" s="57">
        <v>0</v>
      </c>
      <c r="H107" s="57">
        <v>0</v>
      </c>
      <c r="I107" s="57">
        <v>1</v>
      </c>
      <c r="J107" s="57">
        <v>2</v>
      </c>
    </row>
    <row r="108" spans="1:10" x14ac:dyDescent="0.15">
      <c r="A108" s="104" t="s">
        <v>196</v>
      </c>
      <c r="B108" s="58">
        <v>1</v>
      </c>
      <c r="C108" s="58">
        <v>1</v>
      </c>
      <c r="D108" s="58">
        <v>1</v>
      </c>
      <c r="E108" s="58">
        <v>1</v>
      </c>
      <c r="F108" s="58">
        <v>0</v>
      </c>
      <c r="G108" s="58">
        <v>0</v>
      </c>
      <c r="H108" s="58">
        <v>0</v>
      </c>
      <c r="I108" s="58">
        <v>0</v>
      </c>
      <c r="J108" s="58">
        <v>1</v>
      </c>
    </row>
    <row r="109" spans="1:10" x14ac:dyDescent="0.15">
      <c r="A109" s="105" t="s">
        <v>195</v>
      </c>
      <c r="B109" s="106">
        <v>2</v>
      </c>
      <c r="C109" s="106">
        <v>1</v>
      </c>
      <c r="D109" s="106">
        <v>1</v>
      </c>
      <c r="E109" s="106">
        <v>1</v>
      </c>
      <c r="F109" s="106">
        <v>0</v>
      </c>
      <c r="G109" s="106">
        <v>0</v>
      </c>
      <c r="H109" s="106">
        <v>0</v>
      </c>
      <c r="I109" s="106">
        <v>1</v>
      </c>
      <c r="J109" s="106">
        <v>1</v>
      </c>
    </row>
    <row r="110" spans="1:10" x14ac:dyDescent="0.15">
      <c r="A110" s="46" t="s">
        <v>273</v>
      </c>
      <c r="B110" s="57">
        <v>7</v>
      </c>
      <c r="C110" s="57">
        <v>6</v>
      </c>
      <c r="D110" s="57">
        <v>1</v>
      </c>
      <c r="E110" s="57">
        <v>1</v>
      </c>
      <c r="F110" s="57">
        <v>0</v>
      </c>
      <c r="G110" s="57">
        <v>3</v>
      </c>
      <c r="H110" s="57">
        <v>2</v>
      </c>
      <c r="I110" s="57">
        <v>1</v>
      </c>
      <c r="J110" s="57">
        <v>5</v>
      </c>
    </row>
    <row r="111" spans="1:10" x14ac:dyDescent="0.15">
      <c r="A111" s="104" t="s">
        <v>196</v>
      </c>
      <c r="B111" s="58">
        <v>5</v>
      </c>
      <c r="C111" s="58">
        <v>4</v>
      </c>
      <c r="D111" s="58">
        <v>1</v>
      </c>
      <c r="E111" s="58">
        <v>1</v>
      </c>
      <c r="F111" s="58">
        <v>0</v>
      </c>
      <c r="G111" s="58">
        <v>2</v>
      </c>
      <c r="H111" s="58">
        <v>1</v>
      </c>
      <c r="I111" s="58">
        <v>1</v>
      </c>
      <c r="J111" s="58">
        <v>3</v>
      </c>
    </row>
    <row r="112" spans="1:10" x14ac:dyDescent="0.15">
      <c r="A112" s="105" t="s">
        <v>195</v>
      </c>
      <c r="B112" s="106">
        <v>2</v>
      </c>
      <c r="C112" s="106">
        <v>2</v>
      </c>
      <c r="D112" s="106">
        <v>0</v>
      </c>
      <c r="E112" s="106">
        <v>0</v>
      </c>
      <c r="F112" s="106">
        <v>0</v>
      </c>
      <c r="G112" s="106">
        <v>1</v>
      </c>
      <c r="H112" s="106">
        <v>1</v>
      </c>
      <c r="I112" s="106">
        <v>0</v>
      </c>
      <c r="J112" s="106">
        <v>2</v>
      </c>
    </row>
    <row r="113" spans="1:10" x14ac:dyDescent="0.15">
      <c r="A113" s="46" t="s">
        <v>274</v>
      </c>
      <c r="B113" s="57">
        <v>8</v>
      </c>
      <c r="C113" s="57">
        <v>6</v>
      </c>
      <c r="D113" s="57">
        <v>5</v>
      </c>
      <c r="E113" s="57">
        <v>5</v>
      </c>
      <c r="F113" s="57">
        <v>0</v>
      </c>
      <c r="G113" s="57">
        <v>0</v>
      </c>
      <c r="H113" s="57">
        <v>1</v>
      </c>
      <c r="I113" s="57">
        <v>2</v>
      </c>
      <c r="J113" s="57">
        <v>4</v>
      </c>
    </row>
    <row r="114" spans="1:10" x14ac:dyDescent="0.15">
      <c r="A114" s="104" t="s">
        <v>196</v>
      </c>
      <c r="B114" s="58">
        <v>6</v>
      </c>
      <c r="C114" s="58">
        <v>4</v>
      </c>
      <c r="D114" s="58">
        <v>4</v>
      </c>
      <c r="E114" s="58">
        <v>4</v>
      </c>
      <c r="F114" s="58">
        <v>0</v>
      </c>
      <c r="G114" s="58">
        <v>0</v>
      </c>
      <c r="H114" s="58">
        <v>0</v>
      </c>
      <c r="I114" s="58">
        <v>2</v>
      </c>
      <c r="J114" s="58">
        <v>1</v>
      </c>
    </row>
    <row r="115" spans="1:10" x14ac:dyDescent="0.15">
      <c r="A115" s="105" t="s">
        <v>195</v>
      </c>
      <c r="B115" s="106">
        <v>2</v>
      </c>
      <c r="C115" s="106">
        <v>2</v>
      </c>
      <c r="D115" s="106">
        <v>1</v>
      </c>
      <c r="E115" s="106">
        <v>1</v>
      </c>
      <c r="F115" s="106">
        <v>0</v>
      </c>
      <c r="G115" s="106">
        <v>0</v>
      </c>
      <c r="H115" s="106">
        <v>1</v>
      </c>
      <c r="I115" s="106">
        <v>0</v>
      </c>
      <c r="J115" s="106">
        <v>3</v>
      </c>
    </row>
    <row r="116" spans="1:10" x14ac:dyDescent="0.15">
      <c r="A116" s="46" t="s">
        <v>208</v>
      </c>
      <c r="B116" s="57">
        <v>1</v>
      </c>
      <c r="C116" s="57">
        <v>1</v>
      </c>
      <c r="D116" s="57">
        <v>1</v>
      </c>
      <c r="E116" s="57">
        <v>1</v>
      </c>
      <c r="F116" s="57">
        <v>0</v>
      </c>
      <c r="G116" s="57">
        <v>0</v>
      </c>
      <c r="H116" s="57">
        <v>0</v>
      </c>
      <c r="I116" s="57">
        <v>0</v>
      </c>
      <c r="J116" s="57">
        <v>3</v>
      </c>
    </row>
    <row r="117" spans="1:10" x14ac:dyDescent="0.15">
      <c r="A117" s="104" t="s">
        <v>196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</row>
    <row r="118" spans="1:10" x14ac:dyDescent="0.15">
      <c r="A118" s="105" t="s">
        <v>195</v>
      </c>
      <c r="B118" s="106">
        <v>1</v>
      </c>
      <c r="C118" s="106">
        <v>1</v>
      </c>
      <c r="D118" s="106">
        <v>1</v>
      </c>
      <c r="E118" s="106">
        <v>1</v>
      </c>
      <c r="F118" s="106">
        <v>0</v>
      </c>
      <c r="G118" s="106">
        <v>0</v>
      </c>
      <c r="H118" s="106">
        <v>0</v>
      </c>
      <c r="I118" s="106">
        <v>0</v>
      </c>
      <c r="J118" s="106">
        <v>3</v>
      </c>
    </row>
    <row r="119" spans="1:10" x14ac:dyDescent="0.15">
      <c r="A119" s="46" t="s">
        <v>207</v>
      </c>
      <c r="B119" s="57">
        <v>1</v>
      </c>
      <c r="C119" s="57">
        <v>1</v>
      </c>
      <c r="D119" s="57">
        <v>1</v>
      </c>
      <c r="E119" s="57">
        <v>1</v>
      </c>
      <c r="F119" s="57">
        <v>0</v>
      </c>
      <c r="G119" s="57">
        <v>0</v>
      </c>
      <c r="H119" s="57">
        <v>0</v>
      </c>
      <c r="I119" s="57">
        <v>0</v>
      </c>
      <c r="J119" s="57">
        <v>1</v>
      </c>
    </row>
    <row r="120" spans="1:10" x14ac:dyDescent="0.15">
      <c r="A120" s="104" t="s">
        <v>196</v>
      </c>
      <c r="B120" s="58">
        <v>1</v>
      </c>
      <c r="C120" s="58">
        <v>1</v>
      </c>
      <c r="D120" s="58">
        <v>1</v>
      </c>
      <c r="E120" s="58">
        <v>1</v>
      </c>
      <c r="F120" s="58">
        <v>0</v>
      </c>
      <c r="G120" s="58">
        <v>0</v>
      </c>
      <c r="H120" s="58">
        <v>0</v>
      </c>
      <c r="I120" s="58">
        <v>0</v>
      </c>
      <c r="J120" s="58">
        <v>1</v>
      </c>
    </row>
    <row r="121" spans="1:10" x14ac:dyDescent="0.15">
      <c r="A121" s="105" t="s">
        <v>195</v>
      </c>
      <c r="B121" s="106">
        <v>0</v>
      </c>
      <c r="C121" s="106">
        <v>0</v>
      </c>
      <c r="D121" s="106">
        <v>0</v>
      </c>
      <c r="E121" s="106">
        <v>0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</row>
    <row r="122" spans="1:10" x14ac:dyDescent="0.15">
      <c r="A122" s="46" t="s">
        <v>206</v>
      </c>
      <c r="B122" s="57">
        <v>2</v>
      </c>
      <c r="C122" s="57">
        <v>2</v>
      </c>
      <c r="D122" s="57">
        <v>1</v>
      </c>
      <c r="E122" s="57">
        <v>1</v>
      </c>
      <c r="F122" s="57">
        <v>0</v>
      </c>
      <c r="G122" s="57">
        <v>1</v>
      </c>
      <c r="H122" s="57">
        <v>0</v>
      </c>
      <c r="I122" s="57">
        <v>0</v>
      </c>
      <c r="J122" s="57">
        <v>2</v>
      </c>
    </row>
    <row r="123" spans="1:10" x14ac:dyDescent="0.15">
      <c r="A123" s="104" t="s">
        <v>196</v>
      </c>
      <c r="B123" s="58">
        <v>1</v>
      </c>
      <c r="C123" s="58">
        <v>1</v>
      </c>
      <c r="D123" s="58">
        <v>0</v>
      </c>
      <c r="E123" s="58">
        <v>0</v>
      </c>
      <c r="F123" s="58">
        <v>0</v>
      </c>
      <c r="G123" s="58">
        <v>1</v>
      </c>
      <c r="H123" s="58">
        <v>0</v>
      </c>
      <c r="I123" s="58">
        <v>0</v>
      </c>
      <c r="J123" s="58">
        <v>1</v>
      </c>
    </row>
    <row r="124" spans="1:10" x14ac:dyDescent="0.15">
      <c r="A124" s="105" t="s">
        <v>195</v>
      </c>
      <c r="B124" s="106">
        <v>1</v>
      </c>
      <c r="C124" s="106">
        <v>1</v>
      </c>
      <c r="D124" s="106">
        <v>1</v>
      </c>
      <c r="E124" s="106">
        <v>1</v>
      </c>
      <c r="F124" s="106">
        <v>0</v>
      </c>
      <c r="G124" s="106">
        <v>0</v>
      </c>
      <c r="H124" s="106">
        <v>0</v>
      </c>
      <c r="I124" s="106">
        <v>0</v>
      </c>
      <c r="J124" s="106">
        <v>1</v>
      </c>
    </row>
    <row r="125" spans="1:10" x14ac:dyDescent="0.15">
      <c r="A125" s="46" t="s">
        <v>205</v>
      </c>
      <c r="B125" s="57">
        <v>5</v>
      </c>
      <c r="C125" s="57">
        <v>3</v>
      </c>
      <c r="D125" s="57">
        <v>1</v>
      </c>
      <c r="E125" s="57">
        <v>1</v>
      </c>
      <c r="F125" s="57">
        <v>0</v>
      </c>
      <c r="G125" s="57">
        <v>2</v>
      </c>
      <c r="H125" s="57">
        <v>0</v>
      </c>
      <c r="I125" s="57">
        <v>2</v>
      </c>
      <c r="J125" s="57">
        <v>1</v>
      </c>
    </row>
    <row r="126" spans="1:10" x14ac:dyDescent="0.15">
      <c r="A126" s="104" t="s">
        <v>196</v>
      </c>
      <c r="B126" s="58">
        <v>2</v>
      </c>
      <c r="C126" s="58">
        <v>1</v>
      </c>
      <c r="D126" s="58">
        <v>0</v>
      </c>
      <c r="E126" s="58">
        <v>0</v>
      </c>
      <c r="F126" s="58">
        <v>0</v>
      </c>
      <c r="G126" s="58">
        <v>1</v>
      </c>
      <c r="H126" s="58">
        <v>0</v>
      </c>
      <c r="I126" s="58">
        <v>1</v>
      </c>
      <c r="J126" s="58">
        <v>0</v>
      </c>
    </row>
    <row r="127" spans="1:10" x14ac:dyDescent="0.15">
      <c r="A127" s="105" t="s">
        <v>195</v>
      </c>
      <c r="B127" s="106">
        <v>3</v>
      </c>
      <c r="C127" s="106">
        <v>2</v>
      </c>
      <c r="D127" s="106">
        <v>1</v>
      </c>
      <c r="E127" s="106">
        <v>1</v>
      </c>
      <c r="F127" s="106">
        <v>0</v>
      </c>
      <c r="G127" s="106">
        <v>1</v>
      </c>
      <c r="H127" s="106">
        <v>0</v>
      </c>
      <c r="I127" s="106">
        <v>1</v>
      </c>
      <c r="J127" s="106">
        <v>1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241</v>
      </c>
      <c r="B131" s="17"/>
      <c r="C131" s="17"/>
      <c r="D131" s="17"/>
      <c r="E131" s="17"/>
      <c r="F131" s="17"/>
      <c r="G131" s="17"/>
      <c r="H131" s="17"/>
      <c r="I131" s="17"/>
      <c r="J131" s="19" t="s">
        <v>302</v>
      </c>
    </row>
    <row r="132" spans="1:10" ht="22.5" customHeight="1" x14ac:dyDescent="0.15">
      <c r="A132" s="46"/>
      <c r="B132" s="187" t="s">
        <v>2</v>
      </c>
      <c r="C132" s="187"/>
      <c r="D132" s="187"/>
      <c r="E132" s="187"/>
      <c r="F132" s="187"/>
      <c r="G132" s="187"/>
      <c r="H132" s="187"/>
      <c r="I132" s="187"/>
      <c r="J132" s="188" t="s">
        <v>11</v>
      </c>
    </row>
    <row r="133" spans="1:10" ht="22.5" customHeight="1" x14ac:dyDescent="0.15">
      <c r="A133" s="49"/>
      <c r="B133" s="187" t="s">
        <v>3</v>
      </c>
      <c r="C133" s="187" t="s">
        <v>4</v>
      </c>
      <c r="D133" s="187"/>
      <c r="E133" s="187"/>
      <c r="F133" s="187"/>
      <c r="G133" s="187"/>
      <c r="H133" s="187"/>
      <c r="I133" s="188" t="s">
        <v>10</v>
      </c>
      <c r="J133" s="188"/>
    </row>
    <row r="134" spans="1:10" ht="22.5" customHeight="1" x14ac:dyDescent="0.15">
      <c r="A134" s="49"/>
      <c r="B134" s="187"/>
      <c r="C134" s="187" t="s">
        <v>3</v>
      </c>
      <c r="D134" s="187" t="s">
        <v>5</v>
      </c>
      <c r="E134" s="187"/>
      <c r="F134" s="187"/>
      <c r="G134" s="188" t="s">
        <v>8</v>
      </c>
      <c r="H134" s="188" t="s">
        <v>9</v>
      </c>
      <c r="I134" s="188"/>
      <c r="J134" s="188"/>
    </row>
    <row r="135" spans="1:10" ht="22.5" customHeight="1" x14ac:dyDescent="0.15">
      <c r="A135" s="53"/>
      <c r="B135" s="187"/>
      <c r="C135" s="187"/>
      <c r="D135" s="97" t="s">
        <v>3</v>
      </c>
      <c r="E135" s="97" t="s">
        <v>6</v>
      </c>
      <c r="F135" s="97" t="s">
        <v>7</v>
      </c>
      <c r="G135" s="188"/>
      <c r="H135" s="188"/>
      <c r="I135" s="188"/>
      <c r="J135" s="96" t="s">
        <v>12</v>
      </c>
    </row>
    <row r="136" spans="1:10" x14ac:dyDescent="0.15">
      <c r="A136" s="46" t="s">
        <v>83</v>
      </c>
      <c r="B136" s="57">
        <v>299</v>
      </c>
      <c r="C136" s="57">
        <v>227</v>
      </c>
      <c r="D136" s="57">
        <v>115</v>
      </c>
      <c r="E136" s="57">
        <v>110</v>
      </c>
      <c r="F136" s="57">
        <v>5</v>
      </c>
      <c r="G136" s="57">
        <v>78</v>
      </c>
      <c r="H136" s="57">
        <v>34</v>
      </c>
      <c r="I136" s="57">
        <v>72</v>
      </c>
      <c r="J136" s="57">
        <v>202</v>
      </c>
    </row>
    <row r="137" spans="1:10" x14ac:dyDescent="0.15">
      <c r="A137" s="104" t="s">
        <v>196</v>
      </c>
      <c r="B137" s="58">
        <v>182</v>
      </c>
      <c r="C137" s="58">
        <v>142</v>
      </c>
      <c r="D137" s="58">
        <v>71</v>
      </c>
      <c r="E137" s="58">
        <v>68</v>
      </c>
      <c r="F137" s="58">
        <v>3</v>
      </c>
      <c r="G137" s="58">
        <v>49</v>
      </c>
      <c r="H137" s="58">
        <v>22</v>
      </c>
      <c r="I137" s="58">
        <v>40</v>
      </c>
      <c r="J137" s="58">
        <v>83</v>
      </c>
    </row>
    <row r="138" spans="1:10" x14ac:dyDescent="0.15">
      <c r="A138" s="105" t="s">
        <v>195</v>
      </c>
      <c r="B138" s="106">
        <v>117</v>
      </c>
      <c r="C138" s="106">
        <v>85</v>
      </c>
      <c r="D138" s="106">
        <v>44</v>
      </c>
      <c r="E138" s="106">
        <v>42</v>
      </c>
      <c r="F138" s="106">
        <v>2</v>
      </c>
      <c r="G138" s="106">
        <v>29</v>
      </c>
      <c r="H138" s="106">
        <v>12</v>
      </c>
      <c r="I138" s="106">
        <v>32</v>
      </c>
      <c r="J138" s="106">
        <v>119</v>
      </c>
    </row>
    <row r="139" spans="1:10" x14ac:dyDescent="0.15">
      <c r="A139" s="46" t="s">
        <v>204</v>
      </c>
      <c r="B139" s="57">
        <v>2</v>
      </c>
      <c r="C139" s="57">
        <v>2</v>
      </c>
      <c r="D139" s="57">
        <v>1</v>
      </c>
      <c r="E139" s="57">
        <v>1</v>
      </c>
      <c r="F139" s="57">
        <v>0</v>
      </c>
      <c r="G139" s="57">
        <v>1</v>
      </c>
      <c r="H139" s="57">
        <v>0</v>
      </c>
      <c r="I139" s="57">
        <v>0</v>
      </c>
      <c r="J139" s="57">
        <v>0</v>
      </c>
    </row>
    <row r="140" spans="1:10" x14ac:dyDescent="0.15">
      <c r="A140" s="104" t="s">
        <v>196</v>
      </c>
      <c r="B140" s="58">
        <v>1</v>
      </c>
      <c r="C140" s="58">
        <v>1</v>
      </c>
      <c r="D140" s="58">
        <v>0</v>
      </c>
      <c r="E140" s="58">
        <v>0</v>
      </c>
      <c r="F140" s="58">
        <v>0</v>
      </c>
      <c r="G140" s="58">
        <v>1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195</v>
      </c>
      <c r="B141" s="106">
        <v>1</v>
      </c>
      <c r="C141" s="106">
        <v>1</v>
      </c>
      <c r="D141" s="106">
        <v>1</v>
      </c>
      <c r="E141" s="106">
        <v>1</v>
      </c>
      <c r="F141" s="106">
        <v>0</v>
      </c>
      <c r="G141" s="106">
        <v>0</v>
      </c>
      <c r="H141" s="106">
        <v>0</v>
      </c>
      <c r="I141" s="106">
        <v>0</v>
      </c>
      <c r="J141" s="106">
        <v>0</v>
      </c>
    </row>
    <row r="142" spans="1:10" x14ac:dyDescent="0.15">
      <c r="A142" s="46" t="s">
        <v>203</v>
      </c>
      <c r="B142" s="57">
        <v>3</v>
      </c>
      <c r="C142" s="57">
        <v>2</v>
      </c>
      <c r="D142" s="57">
        <v>1</v>
      </c>
      <c r="E142" s="57">
        <v>1</v>
      </c>
      <c r="F142" s="57">
        <v>0</v>
      </c>
      <c r="G142" s="57">
        <v>1</v>
      </c>
      <c r="H142" s="57">
        <v>0</v>
      </c>
      <c r="I142" s="57">
        <v>1</v>
      </c>
      <c r="J142" s="57">
        <v>2</v>
      </c>
    </row>
    <row r="143" spans="1:10" x14ac:dyDescent="0.15">
      <c r="A143" s="104" t="s">
        <v>196</v>
      </c>
      <c r="B143" s="58">
        <v>1</v>
      </c>
      <c r="C143" s="58">
        <v>1</v>
      </c>
      <c r="D143" s="58">
        <v>0</v>
      </c>
      <c r="E143" s="58">
        <v>0</v>
      </c>
      <c r="F143" s="58">
        <v>0</v>
      </c>
      <c r="G143" s="58">
        <v>1</v>
      </c>
      <c r="H143" s="58">
        <v>0</v>
      </c>
      <c r="I143" s="58">
        <v>0</v>
      </c>
      <c r="J143" s="58">
        <v>1</v>
      </c>
    </row>
    <row r="144" spans="1:10" x14ac:dyDescent="0.15">
      <c r="A144" s="105" t="s">
        <v>195</v>
      </c>
      <c r="B144" s="106">
        <v>2</v>
      </c>
      <c r="C144" s="106">
        <v>1</v>
      </c>
      <c r="D144" s="106">
        <v>1</v>
      </c>
      <c r="E144" s="106">
        <v>1</v>
      </c>
      <c r="F144" s="106">
        <v>0</v>
      </c>
      <c r="G144" s="106">
        <v>0</v>
      </c>
      <c r="H144" s="106">
        <v>0</v>
      </c>
      <c r="I144" s="106">
        <v>1</v>
      </c>
      <c r="J144" s="106">
        <v>1</v>
      </c>
    </row>
    <row r="145" spans="1:10" x14ac:dyDescent="0.15">
      <c r="A145" s="46" t="s">
        <v>202</v>
      </c>
      <c r="B145" s="57">
        <v>4</v>
      </c>
      <c r="C145" s="57">
        <v>3</v>
      </c>
      <c r="D145" s="57">
        <v>0</v>
      </c>
      <c r="E145" s="57">
        <v>0</v>
      </c>
      <c r="F145" s="57">
        <v>0</v>
      </c>
      <c r="G145" s="57">
        <v>3</v>
      </c>
      <c r="H145" s="57">
        <v>0</v>
      </c>
      <c r="I145" s="57">
        <v>1</v>
      </c>
      <c r="J145" s="57">
        <v>2</v>
      </c>
    </row>
    <row r="146" spans="1:10" x14ac:dyDescent="0.15">
      <c r="A146" s="104" t="s">
        <v>196</v>
      </c>
      <c r="B146" s="58">
        <v>3</v>
      </c>
      <c r="C146" s="58">
        <v>3</v>
      </c>
      <c r="D146" s="58">
        <v>0</v>
      </c>
      <c r="E146" s="58">
        <v>0</v>
      </c>
      <c r="F146" s="58">
        <v>0</v>
      </c>
      <c r="G146" s="58">
        <v>3</v>
      </c>
      <c r="H146" s="58">
        <v>0</v>
      </c>
      <c r="I146" s="58">
        <v>0</v>
      </c>
      <c r="J146" s="58">
        <v>0</v>
      </c>
    </row>
    <row r="147" spans="1:10" x14ac:dyDescent="0.15">
      <c r="A147" s="105" t="s">
        <v>195</v>
      </c>
      <c r="B147" s="106">
        <v>1</v>
      </c>
      <c r="C147" s="106">
        <v>0</v>
      </c>
      <c r="D147" s="106">
        <v>0</v>
      </c>
      <c r="E147" s="106">
        <v>0</v>
      </c>
      <c r="F147" s="106">
        <v>0</v>
      </c>
      <c r="G147" s="106">
        <v>0</v>
      </c>
      <c r="H147" s="106">
        <v>0</v>
      </c>
      <c r="I147" s="106">
        <v>1</v>
      </c>
      <c r="J147" s="106">
        <v>2</v>
      </c>
    </row>
    <row r="148" spans="1:10" x14ac:dyDescent="0.15">
      <c r="A148" s="46" t="s">
        <v>201</v>
      </c>
      <c r="B148" s="57">
        <v>0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1</v>
      </c>
    </row>
    <row r="149" spans="1:10" x14ac:dyDescent="0.15">
      <c r="A149" s="104" t="s">
        <v>196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1</v>
      </c>
    </row>
    <row r="150" spans="1:10" x14ac:dyDescent="0.15">
      <c r="A150" s="105" t="s">
        <v>195</v>
      </c>
      <c r="B150" s="106">
        <v>0</v>
      </c>
      <c r="C150" s="106">
        <v>0</v>
      </c>
      <c r="D150" s="106">
        <v>0</v>
      </c>
      <c r="E150" s="106">
        <v>0</v>
      </c>
      <c r="F150" s="106">
        <v>0</v>
      </c>
      <c r="G150" s="106">
        <v>0</v>
      </c>
      <c r="H150" s="106">
        <v>0</v>
      </c>
      <c r="I150" s="106">
        <v>0</v>
      </c>
      <c r="J150" s="106">
        <v>0</v>
      </c>
    </row>
    <row r="151" spans="1:10" x14ac:dyDescent="0.15">
      <c r="A151" s="46" t="s">
        <v>200</v>
      </c>
      <c r="B151" s="57">
        <v>2</v>
      </c>
      <c r="C151" s="57">
        <v>1</v>
      </c>
      <c r="D151" s="57">
        <v>1</v>
      </c>
      <c r="E151" s="57">
        <v>1</v>
      </c>
      <c r="F151" s="57">
        <v>0</v>
      </c>
      <c r="G151" s="57">
        <v>0</v>
      </c>
      <c r="H151" s="57">
        <v>0</v>
      </c>
      <c r="I151" s="57">
        <v>1</v>
      </c>
      <c r="J151" s="57">
        <v>1</v>
      </c>
    </row>
    <row r="152" spans="1:10" x14ac:dyDescent="0.15">
      <c r="A152" s="104" t="s">
        <v>196</v>
      </c>
      <c r="B152" s="58">
        <v>2</v>
      </c>
      <c r="C152" s="58">
        <v>1</v>
      </c>
      <c r="D152" s="58">
        <v>1</v>
      </c>
      <c r="E152" s="58">
        <v>1</v>
      </c>
      <c r="F152" s="58">
        <v>0</v>
      </c>
      <c r="G152" s="58">
        <v>0</v>
      </c>
      <c r="H152" s="58">
        <v>0</v>
      </c>
      <c r="I152" s="58">
        <v>1</v>
      </c>
      <c r="J152" s="58">
        <v>0</v>
      </c>
    </row>
    <row r="153" spans="1:10" x14ac:dyDescent="0.15">
      <c r="A153" s="105" t="s">
        <v>195</v>
      </c>
      <c r="B153" s="106">
        <v>0</v>
      </c>
      <c r="C153" s="106">
        <v>0</v>
      </c>
      <c r="D153" s="106">
        <v>0</v>
      </c>
      <c r="E153" s="106">
        <v>0</v>
      </c>
      <c r="F153" s="106">
        <v>0</v>
      </c>
      <c r="G153" s="106">
        <v>0</v>
      </c>
      <c r="H153" s="106">
        <v>0</v>
      </c>
      <c r="I153" s="106">
        <v>0</v>
      </c>
      <c r="J153" s="106">
        <v>1</v>
      </c>
    </row>
    <row r="154" spans="1:10" x14ac:dyDescent="0.15">
      <c r="A154" s="46" t="s">
        <v>199</v>
      </c>
      <c r="B154" s="57">
        <v>1</v>
      </c>
      <c r="C154" s="57">
        <v>1</v>
      </c>
      <c r="D154" s="57">
        <v>0</v>
      </c>
      <c r="E154" s="57">
        <v>0</v>
      </c>
      <c r="F154" s="57">
        <v>0</v>
      </c>
      <c r="G154" s="57">
        <v>1</v>
      </c>
      <c r="H154" s="57">
        <v>0</v>
      </c>
      <c r="I154" s="57">
        <v>0</v>
      </c>
      <c r="J154" s="57">
        <v>0</v>
      </c>
    </row>
    <row r="155" spans="1:10" x14ac:dyDescent="0.15">
      <c r="A155" s="104" t="s">
        <v>196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</row>
    <row r="156" spans="1:10" x14ac:dyDescent="0.15">
      <c r="A156" s="105" t="s">
        <v>195</v>
      </c>
      <c r="B156" s="106">
        <v>1</v>
      </c>
      <c r="C156" s="106">
        <v>1</v>
      </c>
      <c r="D156" s="106">
        <v>0</v>
      </c>
      <c r="E156" s="106">
        <v>0</v>
      </c>
      <c r="F156" s="106">
        <v>0</v>
      </c>
      <c r="G156" s="106">
        <v>1</v>
      </c>
      <c r="H156" s="106">
        <v>0</v>
      </c>
      <c r="I156" s="106">
        <v>0</v>
      </c>
      <c r="J156" s="106">
        <v>0</v>
      </c>
    </row>
    <row r="157" spans="1:10" x14ac:dyDescent="0.15">
      <c r="A157" s="46" t="s">
        <v>198</v>
      </c>
      <c r="B157" s="57">
        <v>4</v>
      </c>
      <c r="C157" s="57">
        <v>2</v>
      </c>
      <c r="D157" s="57">
        <v>2</v>
      </c>
      <c r="E157" s="57">
        <v>2</v>
      </c>
      <c r="F157" s="57">
        <v>0</v>
      </c>
      <c r="G157" s="57">
        <v>0</v>
      </c>
      <c r="H157" s="57">
        <v>0</v>
      </c>
      <c r="I157" s="57">
        <v>2</v>
      </c>
      <c r="J157" s="57">
        <v>0</v>
      </c>
    </row>
    <row r="158" spans="1:10" x14ac:dyDescent="0.15">
      <c r="A158" s="104" t="s">
        <v>196</v>
      </c>
      <c r="B158" s="58">
        <v>3</v>
      </c>
      <c r="C158" s="58">
        <v>2</v>
      </c>
      <c r="D158" s="58">
        <v>2</v>
      </c>
      <c r="E158" s="58">
        <v>2</v>
      </c>
      <c r="F158" s="58">
        <v>0</v>
      </c>
      <c r="G158" s="58">
        <v>0</v>
      </c>
      <c r="H158" s="58">
        <v>0</v>
      </c>
      <c r="I158" s="58">
        <v>1</v>
      </c>
      <c r="J158" s="58">
        <v>0</v>
      </c>
    </row>
    <row r="159" spans="1:10" x14ac:dyDescent="0.15">
      <c r="A159" s="105" t="s">
        <v>195</v>
      </c>
      <c r="B159" s="106">
        <v>1</v>
      </c>
      <c r="C159" s="106">
        <v>0</v>
      </c>
      <c r="D159" s="106">
        <v>0</v>
      </c>
      <c r="E159" s="106">
        <v>0</v>
      </c>
      <c r="F159" s="106">
        <v>0</v>
      </c>
      <c r="G159" s="106">
        <v>0</v>
      </c>
      <c r="H159" s="106">
        <v>0</v>
      </c>
      <c r="I159" s="106">
        <v>1</v>
      </c>
      <c r="J159" s="106">
        <v>0</v>
      </c>
    </row>
    <row r="160" spans="1:10" x14ac:dyDescent="0.15">
      <c r="A160" s="46" t="s">
        <v>197</v>
      </c>
      <c r="B160" s="57">
        <v>2</v>
      </c>
      <c r="C160" s="57">
        <v>1</v>
      </c>
      <c r="D160" s="57">
        <v>1</v>
      </c>
      <c r="E160" s="57">
        <v>1</v>
      </c>
      <c r="F160" s="57">
        <v>0</v>
      </c>
      <c r="G160" s="57">
        <v>0</v>
      </c>
      <c r="H160" s="57">
        <v>0</v>
      </c>
      <c r="I160" s="57">
        <v>1</v>
      </c>
      <c r="J160" s="57">
        <v>1</v>
      </c>
    </row>
    <row r="161" spans="1:10" x14ac:dyDescent="0.15">
      <c r="A161" s="104" t="s">
        <v>196</v>
      </c>
      <c r="B161" s="58">
        <v>2</v>
      </c>
      <c r="C161" s="58">
        <v>1</v>
      </c>
      <c r="D161" s="58">
        <v>1</v>
      </c>
      <c r="E161" s="58">
        <v>1</v>
      </c>
      <c r="F161" s="58">
        <v>0</v>
      </c>
      <c r="G161" s="58">
        <v>0</v>
      </c>
      <c r="H161" s="58">
        <v>0</v>
      </c>
      <c r="I161" s="58">
        <v>1</v>
      </c>
      <c r="J161" s="58">
        <v>0</v>
      </c>
    </row>
    <row r="162" spans="1:10" x14ac:dyDescent="0.15">
      <c r="A162" s="105" t="s">
        <v>195</v>
      </c>
      <c r="B162" s="106">
        <v>0</v>
      </c>
      <c r="C162" s="106">
        <v>0</v>
      </c>
      <c r="D162" s="106">
        <v>0</v>
      </c>
      <c r="E162" s="106">
        <v>0</v>
      </c>
      <c r="F162" s="106">
        <v>0</v>
      </c>
      <c r="G162" s="106">
        <v>0</v>
      </c>
      <c r="H162" s="106">
        <v>0</v>
      </c>
      <c r="I162" s="106">
        <v>0</v>
      </c>
      <c r="J162" s="106">
        <v>1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/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239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302</v>
      </c>
    </row>
    <row r="2" spans="1:23" x14ac:dyDescent="0.15">
      <c r="A2" s="193"/>
      <c r="B2" s="194"/>
      <c r="C2" s="192" t="s">
        <v>44</v>
      </c>
      <c r="D2" s="187" t="s">
        <v>106</v>
      </c>
      <c r="E2" s="187"/>
      <c r="F2" s="187" t="s">
        <v>107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ht="36" x14ac:dyDescent="0.15">
      <c r="A3" s="195"/>
      <c r="B3" s="196"/>
      <c r="C3" s="192"/>
      <c r="D3" s="92" t="s">
        <v>106</v>
      </c>
      <c r="E3" s="80" t="s">
        <v>108</v>
      </c>
      <c r="F3" s="80" t="s">
        <v>109</v>
      </c>
      <c r="G3" s="78" t="s">
        <v>110</v>
      </c>
      <c r="H3" s="80" t="s">
        <v>111</v>
      </c>
      <c r="I3" s="80" t="s">
        <v>112</v>
      </c>
      <c r="J3" s="80" t="s">
        <v>113</v>
      </c>
      <c r="K3" s="80" t="s">
        <v>114</v>
      </c>
      <c r="L3" s="80" t="s">
        <v>115</v>
      </c>
      <c r="M3" s="92" t="s">
        <v>116</v>
      </c>
      <c r="N3" s="78" t="s">
        <v>117</v>
      </c>
      <c r="O3" s="80" t="s">
        <v>118</v>
      </c>
      <c r="P3" s="78" t="s">
        <v>119</v>
      </c>
      <c r="Q3" s="78" t="s">
        <v>120</v>
      </c>
      <c r="R3" s="78" t="s">
        <v>121</v>
      </c>
      <c r="S3" s="78" t="s">
        <v>122</v>
      </c>
      <c r="T3" s="78" t="s">
        <v>123</v>
      </c>
      <c r="U3" s="80" t="s">
        <v>124</v>
      </c>
      <c r="V3" s="80" t="s">
        <v>125</v>
      </c>
      <c r="W3" s="80" t="s">
        <v>126</v>
      </c>
    </row>
    <row r="4" spans="1:23" ht="13.5" customHeight="1" x14ac:dyDescent="0.15">
      <c r="A4" s="187" t="s">
        <v>3</v>
      </c>
      <c r="B4" s="79" t="s">
        <v>3</v>
      </c>
      <c r="C4" s="86">
        <v>299</v>
      </c>
      <c r="D4" s="86">
        <v>238</v>
      </c>
      <c r="E4" s="86">
        <v>5</v>
      </c>
      <c r="F4" s="86">
        <v>2</v>
      </c>
      <c r="G4" s="86">
        <v>13</v>
      </c>
      <c r="H4" s="86">
        <v>63</v>
      </c>
      <c r="I4" s="86">
        <v>0</v>
      </c>
      <c r="J4" s="86">
        <v>2</v>
      </c>
      <c r="K4" s="86">
        <v>16</v>
      </c>
      <c r="L4" s="86">
        <v>3</v>
      </c>
      <c r="M4" s="86">
        <v>3</v>
      </c>
      <c r="N4" s="86">
        <v>2</v>
      </c>
      <c r="O4" s="86">
        <v>2</v>
      </c>
      <c r="P4" s="86">
        <v>2</v>
      </c>
      <c r="Q4" s="86">
        <v>2</v>
      </c>
      <c r="R4" s="86">
        <v>1</v>
      </c>
      <c r="S4" s="86">
        <v>0</v>
      </c>
      <c r="T4" s="86">
        <v>0</v>
      </c>
      <c r="U4" s="86">
        <v>5</v>
      </c>
      <c r="V4" s="86">
        <v>4</v>
      </c>
      <c r="W4" s="86">
        <v>2</v>
      </c>
    </row>
    <row r="5" spans="1:23" ht="13.5" customHeight="1" x14ac:dyDescent="0.15">
      <c r="A5" s="187"/>
      <c r="B5" s="81" t="s">
        <v>0</v>
      </c>
      <c r="C5" s="87">
        <v>182</v>
      </c>
      <c r="D5" s="87">
        <v>147</v>
      </c>
      <c r="E5" s="87">
        <v>2</v>
      </c>
      <c r="F5" s="87">
        <v>1</v>
      </c>
      <c r="G5" s="87">
        <v>7</v>
      </c>
      <c r="H5" s="87">
        <v>43</v>
      </c>
      <c r="I5" s="87">
        <v>0</v>
      </c>
      <c r="J5" s="87">
        <v>2</v>
      </c>
      <c r="K5" s="87">
        <v>7</v>
      </c>
      <c r="L5" s="87">
        <v>1</v>
      </c>
      <c r="M5" s="87">
        <v>2</v>
      </c>
      <c r="N5" s="87">
        <v>0</v>
      </c>
      <c r="O5" s="87">
        <v>0</v>
      </c>
      <c r="P5" s="87">
        <v>2</v>
      </c>
      <c r="Q5" s="87">
        <v>1</v>
      </c>
      <c r="R5" s="87">
        <v>1</v>
      </c>
      <c r="S5" s="87">
        <v>0</v>
      </c>
      <c r="T5" s="87">
        <v>0</v>
      </c>
      <c r="U5" s="87">
        <v>3</v>
      </c>
      <c r="V5" s="87">
        <v>2</v>
      </c>
      <c r="W5" s="87">
        <v>2</v>
      </c>
    </row>
    <row r="6" spans="1:23" ht="13.5" customHeight="1" x14ac:dyDescent="0.15">
      <c r="A6" s="187"/>
      <c r="B6" s="82" t="s">
        <v>1</v>
      </c>
      <c r="C6" s="88">
        <v>117</v>
      </c>
      <c r="D6" s="88">
        <v>91</v>
      </c>
      <c r="E6" s="88">
        <v>3</v>
      </c>
      <c r="F6" s="88">
        <v>1</v>
      </c>
      <c r="G6" s="88">
        <v>6</v>
      </c>
      <c r="H6" s="88">
        <v>20</v>
      </c>
      <c r="I6" s="88">
        <v>0</v>
      </c>
      <c r="J6" s="88">
        <v>0</v>
      </c>
      <c r="K6" s="88">
        <v>9</v>
      </c>
      <c r="L6" s="88">
        <v>2</v>
      </c>
      <c r="M6" s="88">
        <v>1</v>
      </c>
      <c r="N6" s="88">
        <v>2</v>
      </c>
      <c r="O6" s="88">
        <v>2</v>
      </c>
      <c r="P6" s="88">
        <v>0</v>
      </c>
      <c r="Q6" s="88">
        <v>1</v>
      </c>
      <c r="R6" s="88">
        <v>0</v>
      </c>
      <c r="S6" s="88">
        <v>0</v>
      </c>
      <c r="T6" s="88">
        <v>0</v>
      </c>
      <c r="U6" s="88">
        <v>2</v>
      </c>
      <c r="V6" s="88">
        <v>2</v>
      </c>
      <c r="W6" s="88">
        <v>0</v>
      </c>
    </row>
    <row r="7" spans="1:23" ht="13.5" customHeight="1" x14ac:dyDescent="0.15">
      <c r="A7" s="188" t="s">
        <v>127</v>
      </c>
      <c r="B7" s="79" t="s">
        <v>3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87"/>
      <c r="B8" s="81" t="s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87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88" t="s">
        <v>128</v>
      </c>
      <c r="B10" s="79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87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87"/>
      <c r="B12" s="82" t="s">
        <v>1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88" t="s">
        <v>129</v>
      </c>
      <c r="B13" s="79" t="s">
        <v>3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87"/>
      <c r="B14" s="81" t="s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87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88" t="s">
        <v>130</v>
      </c>
      <c r="B16" s="79" t="s">
        <v>3</v>
      </c>
      <c r="C16" s="86">
        <v>1</v>
      </c>
      <c r="D16" s="86">
        <v>1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87"/>
      <c r="B17" s="81" t="s">
        <v>0</v>
      </c>
      <c r="C17" s="87">
        <v>1</v>
      </c>
      <c r="D17" s="87">
        <v>1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87"/>
      <c r="B18" s="82" t="s">
        <v>1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88" t="s">
        <v>131</v>
      </c>
      <c r="B19" s="79" t="s">
        <v>3</v>
      </c>
      <c r="C19" s="86">
        <v>29</v>
      </c>
      <c r="D19" s="86">
        <v>25</v>
      </c>
      <c r="E19" s="86">
        <v>0</v>
      </c>
      <c r="F19" s="86">
        <v>0</v>
      </c>
      <c r="G19" s="86">
        <v>0</v>
      </c>
      <c r="H19" s="86">
        <v>6</v>
      </c>
      <c r="I19" s="86">
        <v>0</v>
      </c>
      <c r="J19" s="86">
        <v>0</v>
      </c>
      <c r="K19" s="86">
        <v>4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1</v>
      </c>
      <c r="V19" s="86">
        <v>0</v>
      </c>
      <c r="W19" s="86">
        <v>1</v>
      </c>
    </row>
    <row r="20" spans="1:23" ht="13.5" customHeight="1" x14ac:dyDescent="0.15">
      <c r="A20" s="187"/>
      <c r="B20" s="81" t="s">
        <v>0</v>
      </c>
      <c r="C20" s="87">
        <v>15</v>
      </c>
      <c r="D20" s="87">
        <v>12</v>
      </c>
      <c r="E20" s="87">
        <v>0</v>
      </c>
      <c r="F20" s="87">
        <v>0</v>
      </c>
      <c r="G20" s="87">
        <v>0</v>
      </c>
      <c r="H20" s="87">
        <v>4</v>
      </c>
      <c r="I20" s="87">
        <v>0</v>
      </c>
      <c r="J20" s="87">
        <v>0</v>
      </c>
      <c r="K20" s="87">
        <v>3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1</v>
      </c>
    </row>
    <row r="21" spans="1:23" ht="13.5" customHeight="1" x14ac:dyDescent="0.15">
      <c r="A21" s="187"/>
      <c r="B21" s="82" t="s">
        <v>1</v>
      </c>
      <c r="C21" s="88">
        <v>14</v>
      </c>
      <c r="D21" s="88">
        <v>13</v>
      </c>
      <c r="E21" s="88">
        <v>0</v>
      </c>
      <c r="F21" s="88">
        <v>0</v>
      </c>
      <c r="G21" s="88">
        <v>0</v>
      </c>
      <c r="H21" s="88">
        <v>2</v>
      </c>
      <c r="I21" s="88">
        <v>0</v>
      </c>
      <c r="J21" s="88">
        <v>0</v>
      </c>
      <c r="K21" s="88">
        <v>1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1</v>
      </c>
      <c r="V21" s="88">
        <v>0</v>
      </c>
      <c r="W21" s="88">
        <v>0</v>
      </c>
    </row>
    <row r="22" spans="1:23" ht="13.5" customHeight="1" x14ac:dyDescent="0.15">
      <c r="A22" s="188" t="s">
        <v>132</v>
      </c>
      <c r="B22" s="79" t="s">
        <v>3</v>
      </c>
      <c r="C22" s="86">
        <v>20</v>
      </c>
      <c r="D22" s="86">
        <v>17</v>
      </c>
      <c r="E22" s="86">
        <v>0</v>
      </c>
      <c r="F22" s="86">
        <v>0</v>
      </c>
      <c r="G22" s="86">
        <v>3</v>
      </c>
      <c r="H22" s="86">
        <v>2</v>
      </c>
      <c r="I22" s="86">
        <v>0</v>
      </c>
      <c r="J22" s="86">
        <v>0</v>
      </c>
      <c r="K22" s="86">
        <v>2</v>
      </c>
      <c r="L22" s="86">
        <v>0</v>
      </c>
      <c r="M22" s="86">
        <v>1</v>
      </c>
      <c r="N22" s="86">
        <v>0</v>
      </c>
      <c r="O22" s="86">
        <v>0</v>
      </c>
      <c r="P22" s="86">
        <v>0</v>
      </c>
      <c r="Q22" s="86">
        <v>1</v>
      </c>
      <c r="R22" s="86">
        <v>0</v>
      </c>
      <c r="S22" s="86">
        <v>0</v>
      </c>
      <c r="T22" s="86">
        <v>0</v>
      </c>
      <c r="U22" s="86">
        <v>1</v>
      </c>
      <c r="V22" s="86">
        <v>0</v>
      </c>
      <c r="W22" s="86">
        <v>1</v>
      </c>
    </row>
    <row r="23" spans="1:23" ht="13.5" customHeight="1" x14ac:dyDescent="0.15">
      <c r="A23" s="187"/>
      <c r="B23" s="81" t="s">
        <v>0</v>
      </c>
      <c r="C23" s="87">
        <v>11</v>
      </c>
      <c r="D23" s="87">
        <v>9</v>
      </c>
      <c r="E23" s="87">
        <v>0</v>
      </c>
      <c r="F23" s="87">
        <v>0</v>
      </c>
      <c r="G23" s="87">
        <v>2</v>
      </c>
      <c r="H23" s="87">
        <v>2</v>
      </c>
      <c r="I23" s="87">
        <v>0</v>
      </c>
      <c r="J23" s="87">
        <v>0</v>
      </c>
      <c r="K23" s="87">
        <v>1</v>
      </c>
      <c r="L23" s="87">
        <v>0</v>
      </c>
      <c r="M23" s="87">
        <v>1</v>
      </c>
      <c r="N23" s="87">
        <v>0</v>
      </c>
      <c r="O23" s="87">
        <v>0</v>
      </c>
      <c r="P23" s="87">
        <v>0</v>
      </c>
      <c r="Q23" s="87">
        <v>1</v>
      </c>
      <c r="R23" s="87">
        <v>0</v>
      </c>
      <c r="S23" s="87">
        <v>0</v>
      </c>
      <c r="T23" s="87">
        <v>0</v>
      </c>
      <c r="U23" s="87">
        <v>1</v>
      </c>
      <c r="V23" s="87">
        <v>0</v>
      </c>
      <c r="W23" s="87">
        <v>1</v>
      </c>
    </row>
    <row r="24" spans="1:23" ht="13.5" customHeight="1" x14ac:dyDescent="0.15">
      <c r="A24" s="187"/>
      <c r="B24" s="82" t="s">
        <v>1</v>
      </c>
      <c r="C24" s="88">
        <v>9</v>
      </c>
      <c r="D24" s="88">
        <v>8</v>
      </c>
      <c r="E24" s="88">
        <v>0</v>
      </c>
      <c r="F24" s="88">
        <v>0</v>
      </c>
      <c r="G24" s="88">
        <v>1</v>
      </c>
      <c r="H24" s="88">
        <v>0</v>
      </c>
      <c r="I24" s="88">
        <v>0</v>
      </c>
      <c r="J24" s="88">
        <v>0</v>
      </c>
      <c r="K24" s="88">
        <v>1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</row>
    <row r="25" spans="1:23" ht="13.5" customHeight="1" x14ac:dyDescent="0.15">
      <c r="A25" s="188" t="s">
        <v>133</v>
      </c>
      <c r="B25" s="79" t="s">
        <v>3</v>
      </c>
      <c r="C25" s="86">
        <v>20</v>
      </c>
      <c r="D25" s="86">
        <v>18</v>
      </c>
      <c r="E25" s="86">
        <v>1</v>
      </c>
      <c r="F25" s="86">
        <v>1</v>
      </c>
      <c r="G25" s="86">
        <v>1</v>
      </c>
      <c r="H25" s="86">
        <v>3</v>
      </c>
      <c r="I25" s="86">
        <v>0</v>
      </c>
      <c r="J25" s="86">
        <v>1</v>
      </c>
      <c r="K25" s="86">
        <v>1</v>
      </c>
      <c r="L25" s="86">
        <v>0</v>
      </c>
      <c r="M25" s="86">
        <v>0</v>
      </c>
      <c r="N25" s="86">
        <v>0</v>
      </c>
      <c r="O25" s="86">
        <v>0</v>
      </c>
      <c r="P25" s="86">
        <v>1</v>
      </c>
      <c r="Q25" s="86">
        <v>1</v>
      </c>
      <c r="R25" s="86">
        <v>0</v>
      </c>
      <c r="S25" s="86">
        <v>0</v>
      </c>
      <c r="T25" s="86">
        <v>0</v>
      </c>
      <c r="U25" s="86">
        <v>1</v>
      </c>
      <c r="V25" s="86">
        <v>0</v>
      </c>
      <c r="W25" s="86">
        <v>0</v>
      </c>
    </row>
    <row r="26" spans="1:23" ht="13.5" customHeight="1" x14ac:dyDescent="0.15">
      <c r="A26" s="187"/>
      <c r="B26" s="81" t="s">
        <v>0</v>
      </c>
      <c r="C26" s="87">
        <v>12</v>
      </c>
      <c r="D26" s="87">
        <v>11</v>
      </c>
      <c r="E26" s="87">
        <v>1</v>
      </c>
      <c r="F26" s="87">
        <v>0</v>
      </c>
      <c r="G26" s="87">
        <v>0</v>
      </c>
      <c r="H26" s="87">
        <v>3</v>
      </c>
      <c r="I26" s="87">
        <v>0</v>
      </c>
      <c r="J26" s="87">
        <v>1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1</v>
      </c>
      <c r="V26" s="87">
        <v>0</v>
      </c>
      <c r="W26" s="87">
        <v>0</v>
      </c>
    </row>
    <row r="27" spans="1:23" ht="13.5" customHeight="1" x14ac:dyDescent="0.15">
      <c r="A27" s="187"/>
      <c r="B27" s="82" t="s">
        <v>1</v>
      </c>
      <c r="C27" s="88">
        <v>8</v>
      </c>
      <c r="D27" s="88">
        <v>7</v>
      </c>
      <c r="E27" s="88">
        <v>0</v>
      </c>
      <c r="F27" s="88">
        <v>1</v>
      </c>
      <c r="G27" s="88">
        <v>1</v>
      </c>
      <c r="H27" s="88">
        <v>0</v>
      </c>
      <c r="I27" s="88">
        <v>0</v>
      </c>
      <c r="J27" s="88">
        <v>0</v>
      </c>
      <c r="K27" s="88">
        <v>1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1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</row>
    <row r="28" spans="1:23" ht="13.5" customHeight="1" x14ac:dyDescent="0.15">
      <c r="A28" s="188" t="s">
        <v>134</v>
      </c>
      <c r="B28" s="79" t="s">
        <v>3</v>
      </c>
      <c r="C28" s="86">
        <v>27</v>
      </c>
      <c r="D28" s="86">
        <v>19</v>
      </c>
      <c r="E28" s="86">
        <v>0</v>
      </c>
      <c r="F28" s="86">
        <v>0</v>
      </c>
      <c r="G28" s="86">
        <v>1</v>
      </c>
      <c r="H28" s="86">
        <v>4</v>
      </c>
      <c r="I28" s="86">
        <v>0</v>
      </c>
      <c r="J28" s="86">
        <v>0</v>
      </c>
      <c r="K28" s="86">
        <v>2</v>
      </c>
      <c r="L28" s="86">
        <v>1</v>
      </c>
      <c r="M28" s="86">
        <v>0</v>
      </c>
      <c r="N28" s="86">
        <v>0</v>
      </c>
      <c r="O28" s="86">
        <v>1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1</v>
      </c>
      <c r="V28" s="86">
        <v>1</v>
      </c>
      <c r="W28" s="86">
        <v>0</v>
      </c>
    </row>
    <row r="29" spans="1:23" ht="13.5" customHeight="1" x14ac:dyDescent="0.15">
      <c r="A29" s="187"/>
      <c r="B29" s="81" t="s">
        <v>0</v>
      </c>
      <c r="C29" s="87">
        <v>17</v>
      </c>
      <c r="D29" s="87">
        <v>16</v>
      </c>
      <c r="E29" s="87">
        <v>0</v>
      </c>
      <c r="F29" s="87">
        <v>0</v>
      </c>
      <c r="G29" s="87">
        <v>1</v>
      </c>
      <c r="H29" s="87">
        <v>3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</row>
    <row r="30" spans="1:23" ht="13.5" customHeight="1" x14ac:dyDescent="0.15">
      <c r="A30" s="187"/>
      <c r="B30" s="82" t="s">
        <v>1</v>
      </c>
      <c r="C30" s="88">
        <v>10</v>
      </c>
      <c r="D30" s="88">
        <v>3</v>
      </c>
      <c r="E30" s="88">
        <v>0</v>
      </c>
      <c r="F30" s="88">
        <v>0</v>
      </c>
      <c r="G30" s="88">
        <v>0</v>
      </c>
      <c r="H30" s="88">
        <v>1</v>
      </c>
      <c r="I30" s="88">
        <v>0</v>
      </c>
      <c r="J30" s="88">
        <v>0</v>
      </c>
      <c r="K30" s="88">
        <v>2</v>
      </c>
      <c r="L30" s="88">
        <v>1</v>
      </c>
      <c r="M30" s="88">
        <v>0</v>
      </c>
      <c r="N30" s="88">
        <v>0</v>
      </c>
      <c r="O30" s="88">
        <v>1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1</v>
      </c>
      <c r="V30" s="88">
        <v>1</v>
      </c>
      <c r="W30" s="88">
        <v>0</v>
      </c>
    </row>
    <row r="31" spans="1:23" ht="13.5" customHeight="1" x14ac:dyDescent="0.15">
      <c r="A31" s="188" t="s">
        <v>135</v>
      </c>
      <c r="B31" s="79" t="s">
        <v>3</v>
      </c>
      <c r="C31" s="86">
        <v>35</v>
      </c>
      <c r="D31" s="86">
        <v>23</v>
      </c>
      <c r="E31" s="86">
        <v>1</v>
      </c>
      <c r="F31" s="86">
        <v>0</v>
      </c>
      <c r="G31" s="86">
        <v>1</v>
      </c>
      <c r="H31" s="86">
        <v>10</v>
      </c>
      <c r="I31" s="86">
        <v>0</v>
      </c>
      <c r="J31" s="86">
        <v>1</v>
      </c>
      <c r="K31" s="86">
        <v>2</v>
      </c>
      <c r="L31" s="86">
        <v>0</v>
      </c>
      <c r="M31" s="86">
        <v>1</v>
      </c>
      <c r="N31" s="86">
        <v>0</v>
      </c>
      <c r="O31" s="86">
        <v>1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</row>
    <row r="32" spans="1:23" ht="13.5" customHeight="1" x14ac:dyDescent="0.15">
      <c r="A32" s="187"/>
      <c r="B32" s="81" t="s">
        <v>0</v>
      </c>
      <c r="C32" s="87">
        <v>23</v>
      </c>
      <c r="D32" s="87">
        <v>17</v>
      </c>
      <c r="E32" s="87">
        <v>0</v>
      </c>
      <c r="F32" s="87">
        <v>0</v>
      </c>
      <c r="G32" s="87">
        <v>0</v>
      </c>
      <c r="H32" s="87">
        <v>6</v>
      </c>
      <c r="I32" s="87">
        <v>0</v>
      </c>
      <c r="J32" s="87">
        <v>1</v>
      </c>
      <c r="K32" s="87">
        <v>1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</row>
    <row r="33" spans="1:23" ht="13.5" customHeight="1" x14ac:dyDescent="0.15">
      <c r="A33" s="187"/>
      <c r="B33" s="82" t="s">
        <v>1</v>
      </c>
      <c r="C33" s="88">
        <v>12</v>
      </c>
      <c r="D33" s="88">
        <v>6</v>
      </c>
      <c r="E33" s="88">
        <v>1</v>
      </c>
      <c r="F33" s="88">
        <v>0</v>
      </c>
      <c r="G33" s="88">
        <v>1</v>
      </c>
      <c r="H33" s="88">
        <v>4</v>
      </c>
      <c r="I33" s="88">
        <v>0</v>
      </c>
      <c r="J33" s="88">
        <v>0</v>
      </c>
      <c r="K33" s="88">
        <v>1</v>
      </c>
      <c r="L33" s="88">
        <v>0</v>
      </c>
      <c r="M33" s="88">
        <v>1</v>
      </c>
      <c r="N33" s="88">
        <v>0</v>
      </c>
      <c r="O33" s="88">
        <v>1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</row>
    <row r="34" spans="1:23" ht="13.5" customHeight="1" x14ac:dyDescent="0.15">
      <c r="A34" s="188" t="s">
        <v>298</v>
      </c>
      <c r="B34" s="79" t="s">
        <v>3</v>
      </c>
      <c r="C34" s="86">
        <v>64</v>
      </c>
      <c r="D34" s="86">
        <v>52</v>
      </c>
      <c r="E34" s="86">
        <v>2</v>
      </c>
      <c r="F34" s="86">
        <v>0</v>
      </c>
      <c r="G34" s="86">
        <v>3</v>
      </c>
      <c r="H34" s="86">
        <v>8</v>
      </c>
      <c r="I34" s="86">
        <v>0</v>
      </c>
      <c r="J34" s="86">
        <v>0</v>
      </c>
      <c r="K34" s="86">
        <v>4</v>
      </c>
      <c r="L34" s="86">
        <v>2</v>
      </c>
      <c r="M34" s="86">
        <v>1</v>
      </c>
      <c r="N34" s="86">
        <v>0</v>
      </c>
      <c r="O34" s="86">
        <v>0</v>
      </c>
      <c r="P34" s="86">
        <v>1</v>
      </c>
      <c r="Q34" s="86">
        <v>0</v>
      </c>
      <c r="R34" s="86">
        <v>1</v>
      </c>
      <c r="S34" s="86">
        <v>0</v>
      </c>
      <c r="T34" s="86">
        <v>0</v>
      </c>
      <c r="U34" s="86">
        <v>1</v>
      </c>
      <c r="V34" s="86">
        <v>0</v>
      </c>
      <c r="W34" s="86">
        <v>0</v>
      </c>
    </row>
    <row r="35" spans="1:23" ht="13.5" customHeight="1" x14ac:dyDescent="0.15">
      <c r="A35" s="187"/>
      <c r="B35" s="81" t="s">
        <v>0</v>
      </c>
      <c r="C35" s="87">
        <v>46</v>
      </c>
      <c r="D35" s="87">
        <v>37</v>
      </c>
      <c r="E35" s="87">
        <v>1</v>
      </c>
      <c r="F35" s="87">
        <v>0</v>
      </c>
      <c r="G35" s="87">
        <v>3</v>
      </c>
      <c r="H35" s="87">
        <v>7</v>
      </c>
      <c r="I35" s="87">
        <v>0</v>
      </c>
      <c r="J35" s="87">
        <v>0</v>
      </c>
      <c r="K35" s="87">
        <v>2</v>
      </c>
      <c r="L35" s="87">
        <v>1</v>
      </c>
      <c r="M35" s="87">
        <v>1</v>
      </c>
      <c r="N35" s="87">
        <v>0</v>
      </c>
      <c r="O35" s="87">
        <v>0</v>
      </c>
      <c r="P35" s="87">
        <v>1</v>
      </c>
      <c r="Q35" s="87">
        <v>0</v>
      </c>
      <c r="R35" s="87">
        <v>1</v>
      </c>
      <c r="S35" s="87">
        <v>0</v>
      </c>
      <c r="T35" s="87">
        <v>0</v>
      </c>
      <c r="U35" s="87">
        <v>1</v>
      </c>
      <c r="V35" s="87">
        <v>0</v>
      </c>
      <c r="W35" s="87">
        <v>0</v>
      </c>
    </row>
    <row r="36" spans="1:23" ht="13.5" customHeight="1" x14ac:dyDescent="0.15">
      <c r="A36" s="187"/>
      <c r="B36" s="82" t="s">
        <v>1</v>
      </c>
      <c r="C36" s="88">
        <v>18</v>
      </c>
      <c r="D36" s="88">
        <v>15</v>
      </c>
      <c r="E36" s="88">
        <v>1</v>
      </c>
      <c r="F36" s="88">
        <v>0</v>
      </c>
      <c r="G36" s="88">
        <v>0</v>
      </c>
      <c r="H36" s="88">
        <v>1</v>
      </c>
      <c r="I36" s="88">
        <v>0</v>
      </c>
      <c r="J36" s="88">
        <v>0</v>
      </c>
      <c r="K36" s="88">
        <v>2</v>
      </c>
      <c r="L36" s="88">
        <v>1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</row>
    <row r="37" spans="1:23" s="12" customFormat="1" ht="13.5" customHeight="1" x14ac:dyDescent="0.15">
      <c r="A37" s="188" t="s">
        <v>297</v>
      </c>
      <c r="B37" s="79" t="s">
        <v>3</v>
      </c>
      <c r="C37" s="89">
        <v>103</v>
      </c>
      <c r="D37" s="89">
        <v>83</v>
      </c>
      <c r="E37" s="89">
        <v>1</v>
      </c>
      <c r="F37" s="89">
        <v>1</v>
      </c>
      <c r="G37" s="89">
        <v>4</v>
      </c>
      <c r="H37" s="89">
        <v>30</v>
      </c>
      <c r="I37" s="89">
        <v>0</v>
      </c>
      <c r="J37" s="89">
        <v>0</v>
      </c>
      <c r="K37" s="89">
        <v>1</v>
      </c>
      <c r="L37" s="89">
        <v>0</v>
      </c>
      <c r="M37" s="89">
        <v>0</v>
      </c>
      <c r="N37" s="89">
        <v>2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3</v>
      </c>
      <c r="W37" s="89">
        <v>0</v>
      </c>
    </row>
    <row r="38" spans="1:23" s="12" customFormat="1" ht="13.5" customHeight="1" x14ac:dyDescent="0.15">
      <c r="A38" s="187"/>
      <c r="B38" s="81" t="s">
        <v>0</v>
      </c>
      <c r="C38" s="90">
        <v>57</v>
      </c>
      <c r="D38" s="90">
        <v>44</v>
      </c>
      <c r="E38" s="90">
        <v>0</v>
      </c>
      <c r="F38" s="90">
        <v>1</v>
      </c>
      <c r="G38" s="90">
        <v>1</v>
      </c>
      <c r="H38" s="90">
        <v>18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2</v>
      </c>
      <c r="W38" s="90">
        <v>0</v>
      </c>
    </row>
    <row r="39" spans="1:23" s="12" customFormat="1" ht="13.5" customHeight="1" x14ac:dyDescent="0.15">
      <c r="A39" s="187"/>
      <c r="B39" s="82" t="s">
        <v>1</v>
      </c>
      <c r="C39" s="91">
        <v>46</v>
      </c>
      <c r="D39" s="91">
        <v>39</v>
      </c>
      <c r="E39" s="91">
        <v>1</v>
      </c>
      <c r="F39" s="91">
        <v>0</v>
      </c>
      <c r="G39" s="91">
        <v>3</v>
      </c>
      <c r="H39" s="91">
        <v>12</v>
      </c>
      <c r="I39" s="91">
        <v>0</v>
      </c>
      <c r="J39" s="91">
        <v>0</v>
      </c>
      <c r="K39" s="91">
        <v>1</v>
      </c>
      <c r="L39" s="91">
        <v>0</v>
      </c>
      <c r="M39" s="91">
        <v>0</v>
      </c>
      <c r="N39" s="91">
        <v>2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1</v>
      </c>
      <c r="W39" s="91">
        <v>0</v>
      </c>
    </row>
  </sheetData>
  <mergeCells count="16">
    <mergeCell ref="A25:A27"/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D2:E2"/>
    <mergeCell ref="C2:C3"/>
    <mergeCell ref="F2:W2"/>
    <mergeCell ref="A4:A6"/>
    <mergeCell ref="A7:A9"/>
    <mergeCell ref="A2:B3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4"/>
  <sheetViews>
    <sheetView zoomScale="85" zoomScaleNormal="85" workbookViewId="0"/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233</v>
      </c>
      <c r="B1" s="17"/>
      <c r="C1" s="17"/>
      <c r="D1" s="17"/>
      <c r="E1" s="17"/>
      <c r="F1" s="17"/>
      <c r="G1" s="17"/>
      <c r="H1" s="17"/>
      <c r="I1" s="19" t="s">
        <v>302</v>
      </c>
    </row>
    <row r="2" spans="1:9" x14ac:dyDescent="0.15">
      <c r="A2" s="20"/>
      <c r="B2" s="197" t="s">
        <v>83</v>
      </c>
      <c r="C2" s="198"/>
      <c r="D2" s="198"/>
      <c r="E2" s="199"/>
      <c r="F2" s="197" t="s">
        <v>13</v>
      </c>
      <c r="G2" s="198"/>
      <c r="H2" s="198"/>
      <c r="I2" s="199"/>
    </row>
    <row r="3" spans="1:9" ht="36" x14ac:dyDescent="0.15">
      <c r="A3" s="23"/>
      <c r="B3" s="135" t="s">
        <v>3</v>
      </c>
      <c r="C3" s="136" t="s">
        <v>45</v>
      </c>
      <c r="D3" s="136" t="s">
        <v>8</v>
      </c>
      <c r="E3" s="136" t="s">
        <v>9</v>
      </c>
      <c r="F3" s="135" t="s">
        <v>3</v>
      </c>
      <c r="G3" s="136" t="s">
        <v>45</v>
      </c>
      <c r="H3" s="136" t="s">
        <v>8</v>
      </c>
      <c r="I3" s="136" t="s">
        <v>9</v>
      </c>
    </row>
    <row r="4" spans="1:9" ht="13.5" x14ac:dyDescent="0.15">
      <c r="A4" s="137" t="s">
        <v>276</v>
      </c>
      <c r="B4" s="144">
        <v>227</v>
      </c>
      <c r="C4" s="144">
        <v>115</v>
      </c>
      <c r="D4" s="144">
        <v>78</v>
      </c>
      <c r="E4" s="144">
        <v>34</v>
      </c>
      <c r="F4" s="146">
        <v>0</v>
      </c>
      <c r="G4" s="146">
        <v>0</v>
      </c>
      <c r="H4" s="147">
        <v>0</v>
      </c>
      <c r="I4" s="147">
        <v>0</v>
      </c>
    </row>
    <row r="5" spans="1:9" ht="13.5" x14ac:dyDescent="0.15">
      <c r="A5" s="140" t="s">
        <v>33</v>
      </c>
      <c r="B5" s="63">
        <v>37</v>
      </c>
      <c r="C5" s="63">
        <v>18</v>
      </c>
      <c r="D5" s="63">
        <v>11</v>
      </c>
      <c r="E5" s="63">
        <v>8</v>
      </c>
      <c r="F5" s="63">
        <v>0</v>
      </c>
      <c r="G5" s="63">
        <v>0</v>
      </c>
      <c r="H5" s="63">
        <v>0</v>
      </c>
      <c r="I5" s="63">
        <v>0</v>
      </c>
    </row>
    <row r="6" spans="1:9" ht="13.5" x14ac:dyDescent="0.15">
      <c r="A6" s="140" t="s">
        <v>34</v>
      </c>
      <c r="B6" s="63">
        <v>15</v>
      </c>
      <c r="C6" s="63">
        <v>9</v>
      </c>
      <c r="D6" s="63">
        <v>6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0" t="s">
        <v>35</v>
      </c>
      <c r="B7" s="63">
        <v>17</v>
      </c>
      <c r="C7" s="63">
        <v>12</v>
      </c>
      <c r="D7" s="63">
        <v>4</v>
      </c>
      <c r="E7" s="63">
        <v>1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0" t="s">
        <v>36</v>
      </c>
      <c r="B8" s="63">
        <v>33</v>
      </c>
      <c r="C8" s="63">
        <v>15</v>
      </c>
      <c r="D8" s="63">
        <v>13</v>
      </c>
      <c r="E8" s="63">
        <v>5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0" t="s">
        <v>37</v>
      </c>
      <c r="B9" s="63">
        <v>15</v>
      </c>
      <c r="C9" s="63">
        <v>10</v>
      </c>
      <c r="D9" s="63">
        <v>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0" t="s">
        <v>38</v>
      </c>
      <c r="B10" s="63">
        <v>22</v>
      </c>
      <c r="C10" s="63">
        <v>11</v>
      </c>
      <c r="D10" s="63">
        <v>8</v>
      </c>
      <c r="E10" s="63">
        <v>3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0" t="s">
        <v>39</v>
      </c>
      <c r="B11" s="63">
        <v>23</v>
      </c>
      <c r="C11" s="63">
        <v>12</v>
      </c>
      <c r="D11" s="63">
        <v>7</v>
      </c>
      <c r="E11" s="63">
        <v>4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0" t="s">
        <v>40</v>
      </c>
      <c r="B12" s="63">
        <v>33</v>
      </c>
      <c r="C12" s="63">
        <v>12</v>
      </c>
      <c r="D12" s="63">
        <v>15</v>
      </c>
      <c r="E12" s="63">
        <v>6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0" t="s">
        <v>41</v>
      </c>
      <c r="B13" s="63">
        <v>32</v>
      </c>
      <c r="C13" s="63">
        <v>16</v>
      </c>
      <c r="D13" s="63">
        <v>9</v>
      </c>
      <c r="E13" s="63">
        <v>7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1" t="s">
        <v>42</v>
      </c>
      <c r="B14" s="103" t="s">
        <v>173</v>
      </c>
      <c r="C14" s="103" t="s">
        <v>173</v>
      </c>
      <c r="D14" s="103" t="s">
        <v>173</v>
      </c>
      <c r="E14" s="103" t="s">
        <v>173</v>
      </c>
      <c r="F14" s="103" t="s">
        <v>173</v>
      </c>
      <c r="G14" s="103" t="s">
        <v>173</v>
      </c>
      <c r="H14" s="103" t="s">
        <v>173</v>
      </c>
      <c r="I14" s="103" t="s">
        <v>173</v>
      </c>
    </row>
    <row r="15" spans="1:9" ht="13.5" x14ac:dyDescent="0.15">
      <c r="A15" s="142"/>
      <c r="B15" s="161"/>
      <c r="C15" s="161"/>
      <c r="D15" s="161"/>
      <c r="E15" s="161"/>
      <c r="F15" s="161"/>
      <c r="G15" s="161"/>
      <c r="H15" s="161"/>
      <c r="I15" s="161"/>
    </row>
    <row r="16" spans="1:9" ht="13.5" x14ac:dyDescent="0.15">
      <c r="A16" s="142"/>
      <c r="B16" s="161"/>
      <c r="C16" s="161"/>
      <c r="D16" s="161"/>
      <c r="E16" s="161"/>
      <c r="F16" s="161"/>
      <c r="G16" s="161"/>
      <c r="H16" s="161"/>
      <c r="I16" s="161"/>
    </row>
    <row r="17" spans="1:9" ht="13.5" x14ac:dyDescent="0.15">
      <c r="A17" s="142"/>
      <c r="B17" s="161"/>
      <c r="C17" s="161"/>
      <c r="D17" s="161"/>
      <c r="E17" s="161"/>
      <c r="F17" s="161"/>
      <c r="G17" s="161"/>
      <c r="H17" s="161"/>
      <c r="I17" s="161"/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234</v>
      </c>
      <c r="B19" s="17"/>
      <c r="C19" s="17"/>
      <c r="D19" s="17"/>
      <c r="E19" s="17"/>
      <c r="F19" s="17"/>
      <c r="G19" s="17"/>
      <c r="H19" s="17"/>
      <c r="I19" s="19" t="s">
        <v>302</v>
      </c>
    </row>
    <row r="20" spans="1:9" x14ac:dyDescent="0.15">
      <c r="A20" s="20"/>
      <c r="B20" s="197" t="s">
        <v>14</v>
      </c>
      <c r="C20" s="198"/>
      <c r="D20" s="198"/>
      <c r="E20" s="199"/>
      <c r="F20" s="197" t="s">
        <v>15</v>
      </c>
      <c r="G20" s="198"/>
      <c r="H20" s="198"/>
      <c r="I20" s="199"/>
    </row>
    <row r="21" spans="1:9" ht="36" x14ac:dyDescent="0.15">
      <c r="A21" s="23"/>
      <c r="B21" s="135" t="s">
        <v>3</v>
      </c>
      <c r="C21" s="136" t="s">
        <v>45</v>
      </c>
      <c r="D21" s="136" t="s">
        <v>8</v>
      </c>
      <c r="E21" s="136" t="s">
        <v>9</v>
      </c>
      <c r="F21" s="135" t="s">
        <v>3</v>
      </c>
      <c r="G21" s="136" t="s">
        <v>45</v>
      </c>
      <c r="H21" s="136" t="s">
        <v>8</v>
      </c>
      <c r="I21" s="136" t="s">
        <v>9</v>
      </c>
    </row>
    <row r="22" spans="1:9" ht="13.5" x14ac:dyDescent="0.15">
      <c r="A22" s="137" t="s">
        <v>276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</row>
    <row r="23" spans="1:9" ht="13.5" x14ac:dyDescent="0.15">
      <c r="A23" s="140" t="s">
        <v>33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0" t="s">
        <v>34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0" t="s">
        <v>35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0" t="s">
        <v>36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0" t="s">
        <v>37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0" t="s">
        <v>38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0" t="s">
        <v>39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3.5" x14ac:dyDescent="0.15">
      <c r="A30" s="140" t="s">
        <v>40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0" t="s">
        <v>41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1" t="s">
        <v>42</v>
      </c>
      <c r="B32" s="103" t="s">
        <v>173</v>
      </c>
      <c r="C32" s="103" t="s">
        <v>173</v>
      </c>
      <c r="D32" s="103" t="s">
        <v>173</v>
      </c>
      <c r="E32" s="103" t="s">
        <v>173</v>
      </c>
      <c r="F32" s="103" t="s">
        <v>173</v>
      </c>
      <c r="G32" s="103" t="s">
        <v>173</v>
      </c>
      <c r="H32" s="103" t="s">
        <v>173</v>
      </c>
      <c r="I32" s="103" t="s">
        <v>173</v>
      </c>
    </row>
    <row r="33" spans="1:9" ht="13.5" x14ac:dyDescent="0.15">
      <c r="A33" s="142"/>
      <c r="B33" s="161"/>
      <c r="C33" s="161"/>
      <c r="D33" s="161"/>
      <c r="E33" s="161"/>
      <c r="F33" s="161"/>
      <c r="G33" s="161"/>
      <c r="H33" s="161"/>
      <c r="I33" s="161"/>
    </row>
    <row r="34" spans="1:9" ht="13.5" x14ac:dyDescent="0.15">
      <c r="A34" s="142"/>
      <c r="B34" s="161"/>
      <c r="C34" s="161"/>
      <c r="D34" s="161"/>
      <c r="E34" s="161"/>
      <c r="F34" s="161"/>
      <c r="G34" s="161"/>
      <c r="H34" s="161"/>
      <c r="I34" s="161"/>
    </row>
    <row r="35" spans="1:9" ht="13.5" x14ac:dyDescent="0.15">
      <c r="A35" s="142"/>
      <c r="B35" s="161"/>
      <c r="C35" s="161"/>
      <c r="D35" s="161"/>
      <c r="E35" s="161"/>
      <c r="F35" s="161"/>
      <c r="G35" s="161"/>
      <c r="H35" s="161"/>
      <c r="I35" s="161"/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235</v>
      </c>
      <c r="B37" s="17"/>
      <c r="C37" s="17"/>
      <c r="D37" s="17"/>
      <c r="E37" s="17"/>
      <c r="F37" s="17"/>
      <c r="G37" s="17"/>
      <c r="H37" s="17"/>
      <c r="I37" s="19" t="s">
        <v>302</v>
      </c>
    </row>
    <row r="38" spans="1:9" x14ac:dyDescent="0.15">
      <c r="A38" s="20"/>
      <c r="B38" s="197" t="s">
        <v>16</v>
      </c>
      <c r="C38" s="198"/>
      <c r="D38" s="198"/>
      <c r="E38" s="199"/>
      <c r="F38" s="197" t="s">
        <v>17</v>
      </c>
      <c r="G38" s="198"/>
      <c r="H38" s="198"/>
      <c r="I38" s="199"/>
    </row>
    <row r="39" spans="1:9" ht="36" x14ac:dyDescent="0.15">
      <c r="A39" s="23"/>
      <c r="B39" s="135" t="s">
        <v>3</v>
      </c>
      <c r="C39" s="136" t="s">
        <v>45</v>
      </c>
      <c r="D39" s="136" t="s">
        <v>8</v>
      </c>
      <c r="E39" s="136" t="s">
        <v>9</v>
      </c>
      <c r="F39" s="135" t="s">
        <v>3</v>
      </c>
      <c r="G39" s="136" t="s">
        <v>45</v>
      </c>
      <c r="H39" s="136" t="s">
        <v>8</v>
      </c>
      <c r="I39" s="136" t="s">
        <v>9</v>
      </c>
    </row>
    <row r="40" spans="1:9" ht="13.5" x14ac:dyDescent="0.15">
      <c r="A40" s="137" t="s">
        <v>276</v>
      </c>
      <c r="B40" s="144">
        <v>1</v>
      </c>
      <c r="C40" s="144">
        <v>1</v>
      </c>
      <c r="D40" s="144">
        <v>0</v>
      </c>
      <c r="E40" s="144">
        <v>0</v>
      </c>
      <c r="F40" s="144">
        <v>24</v>
      </c>
      <c r="G40" s="144">
        <v>10</v>
      </c>
      <c r="H40" s="144">
        <v>9</v>
      </c>
      <c r="I40" s="144">
        <v>5</v>
      </c>
    </row>
    <row r="41" spans="1:9" ht="13.5" x14ac:dyDescent="0.15">
      <c r="A41" s="140" t="s">
        <v>33</v>
      </c>
      <c r="B41" s="63">
        <v>1</v>
      </c>
      <c r="C41" s="63">
        <v>1</v>
      </c>
      <c r="D41" s="63">
        <v>0</v>
      </c>
      <c r="E41" s="63">
        <v>0</v>
      </c>
      <c r="F41" s="63">
        <v>3</v>
      </c>
      <c r="G41" s="63">
        <v>2</v>
      </c>
      <c r="H41" s="63">
        <v>1</v>
      </c>
      <c r="I41" s="63">
        <v>0</v>
      </c>
    </row>
    <row r="42" spans="1:9" ht="13.5" x14ac:dyDescent="0.15">
      <c r="A42" s="140" t="s">
        <v>34</v>
      </c>
      <c r="B42" s="63">
        <v>0</v>
      </c>
      <c r="C42" s="63">
        <v>0</v>
      </c>
      <c r="D42" s="63">
        <v>0</v>
      </c>
      <c r="E42" s="63">
        <v>0</v>
      </c>
      <c r="F42" s="63">
        <v>2</v>
      </c>
      <c r="G42" s="63">
        <v>1</v>
      </c>
      <c r="H42" s="63">
        <v>1</v>
      </c>
      <c r="I42" s="63">
        <v>0</v>
      </c>
    </row>
    <row r="43" spans="1:9" ht="13.5" x14ac:dyDescent="0.15">
      <c r="A43" s="140" t="s">
        <v>35</v>
      </c>
      <c r="B43" s="63">
        <v>0</v>
      </c>
      <c r="C43" s="63">
        <v>0</v>
      </c>
      <c r="D43" s="63">
        <v>0</v>
      </c>
      <c r="E43" s="63">
        <v>0</v>
      </c>
      <c r="F43" s="63">
        <v>1</v>
      </c>
      <c r="G43" s="63">
        <v>0</v>
      </c>
      <c r="H43" s="63">
        <v>0</v>
      </c>
      <c r="I43" s="63">
        <v>1</v>
      </c>
    </row>
    <row r="44" spans="1:9" ht="13.5" x14ac:dyDescent="0.15">
      <c r="A44" s="140" t="s">
        <v>36</v>
      </c>
      <c r="B44" s="63">
        <v>0</v>
      </c>
      <c r="C44" s="63">
        <v>0</v>
      </c>
      <c r="D44" s="63">
        <v>0</v>
      </c>
      <c r="E44" s="63">
        <v>0</v>
      </c>
      <c r="F44" s="63">
        <v>5</v>
      </c>
      <c r="G44" s="63">
        <v>2</v>
      </c>
      <c r="H44" s="63">
        <v>1</v>
      </c>
      <c r="I44" s="63">
        <v>2</v>
      </c>
    </row>
    <row r="45" spans="1:9" ht="13.5" x14ac:dyDescent="0.15">
      <c r="A45" s="140" t="s">
        <v>37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</row>
    <row r="46" spans="1:9" ht="13.5" x14ac:dyDescent="0.15">
      <c r="A46" s="140" t="s">
        <v>38</v>
      </c>
      <c r="B46" s="63">
        <v>0</v>
      </c>
      <c r="C46" s="63">
        <v>0</v>
      </c>
      <c r="D46" s="63">
        <v>0</v>
      </c>
      <c r="E46" s="63">
        <v>0</v>
      </c>
      <c r="F46" s="63">
        <v>2</v>
      </c>
      <c r="G46" s="63">
        <v>0</v>
      </c>
      <c r="H46" s="63">
        <v>2</v>
      </c>
      <c r="I46" s="63">
        <v>0</v>
      </c>
    </row>
    <row r="47" spans="1:9" ht="13.5" x14ac:dyDescent="0.15">
      <c r="A47" s="140" t="s">
        <v>39</v>
      </c>
      <c r="B47" s="63">
        <v>0</v>
      </c>
      <c r="C47" s="63">
        <v>0</v>
      </c>
      <c r="D47" s="63">
        <v>0</v>
      </c>
      <c r="E47" s="63">
        <v>0</v>
      </c>
      <c r="F47" s="63">
        <v>3</v>
      </c>
      <c r="G47" s="63">
        <v>2</v>
      </c>
      <c r="H47" s="63">
        <v>1</v>
      </c>
      <c r="I47" s="63">
        <v>0</v>
      </c>
    </row>
    <row r="48" spans="1:9" ht="13.5" x14ac:dyDescent="0.15">
      <c r="A48" s="140" t="s">
        <v>40</v>
      </c>
      <c r="B48" s="63">
        <v>0</v>
      </c>
      <c r="C48" s="63">
        <v>0</v>
      </c>
      <c r="D48" s="63">
        <v>0</v>
      </c>
      <c r="E48" s="63">
        <v>0</v>
      </c>
      <c r="F48" s="63">
        <v>6</v>
      </c>
      <c r="G48" s="63">
        <v>2</v>
      </c>
      <c r="H48" s="63">
        <v>2</v>
      </c>
      <c r="I48" s="63">
        <v>2</v>
      </c>
    </row>
    <row r="49" spans="1:9" ht="13.5" x14ac:dyDescent="0.15">
      <c r="A49" s="140" t="s">
        <v>41</v>
      </c>
      <c r="B49" s="63">
        <v>0</v>
      </c>
      <c r="C49" s="63">
        <v>0</v>
      </c>
      <c r="D49" s="63">
        <v>0</v>
      </c>
      <c r="E49" s="63">
        <v>0</v>
      </c>
      <c r="F49" s="63">
        <v>2</v>
      </c>
      <c r="G49" s="63">
        <v>1</v>
      </c>
      <c r="H49" s="63">
        <v>1</v>
      </c>
      <c r="I49" s="63">
        <v>0</v>
      </c>
    </row>
    <row r="50" spans="1:9" ht="13.5" x14ac:dyDescent="0.15">
      <c r="A50" s="141" t="s">
        <v>42</v>
      </c>
      <c r="B50" s="103" t="s">
        <v>173</v>
      </c>
      <c r="C50" s="103" t="s">
        <v>173</v>
      </c>
      <c r="D50" s="103" t="s">
        <v>173</v>
      </c>
      <c r="E50" s="103" t="s">
        <v>173</v>
      </c>
      <c r="F50" s="103" t="s">
        <v>173</v>
      </c>
      <c r="G50" s="103" t="s">
        <v>173</v>
      </c>
      <c r="H50" s="103" t="s">
        <v>173</v>
      </c>
      <c r="I50" s="103" t="s">
        <v>173</v>
      </c>
    </row>
    <row r="51" spans="1:9" ht="13.5" x14ac:dyDescent="0.15">
      <c r="A51" s="142"/>
      <c r="B51" s="161"/>
      <c r="C51" s="161"/>
      <c r="D51" s="161"/>
      <c r="E51" s="161"/>
      <c r="F51" s="161"/>
      <c r="G51" s="161"/>
      <c r="H51" s="161"/>
      <c r="I51" s="161"/>
    </row>
    <row r="52" spans="1:9" ht="13.5" x14ac:dyDescent="0.15">
      <c r="A52" s="142"/>
      <c r="B52" s="161"/>
      <c r="C52" s="161"/>
      <c r="D52" s="161"/>
      <c r="E52" s="161"/>
      <c r="F52" s="161"/>
      <c r="G52" s="161"/>
      <c r="H52" s="161"/>
      <c r="I52" s="161"/>
    </row>
    <row r="53" spans="1:9" ht="13.5" x14ac:dyDescent="0.15">
      <c r="A53" s="142"/>
      <c r="B53" s="161"/>
      <c r="C53" s="161"/>
      <c r="D53" s="161"/>
      <c r="E53" s="161"/>
      <c r="F53" s="161"/>
      <c r="G53" s="161"/>
      <c r="H53" s="161"/>
      <c r="I53" s="161"/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236</v>
      </c>
      <c r="B55" s="17"/>
      <c r="C55" s="17"/>
      <c r="D55" s="17"/>
      <c r="E55" s="17"/>
      <c r="F55" s="17"/>
      <c r="G55" s="17"/>
      <c r="H55" s="17"/>
      <c r="I55" s="19" t="s">
        <v>302</v>
      </c>
    </row>
    <row r="56" spans="1:9" x14ac:dyDescent="0.15">
      <c r="A56" s="20"/>
      <c r="B56" s="197" t="s">
        <v>18</v>
      </c>
      <c r="C56" s="198"/>
      <c r="D56" s="198"/>
      <c r="E56" s="199"/>
      <c r="F56" s="197" t="s">
        <v>19</v>
      </c>
      <c r="G56" s="198"/>
      <c r="H56" s="198"/>
      <c r="I56" s="199"/>
    </row>
    <row r="57" spans="1:9" ht="36" x14ac:dyDescent="0.15">
      <c r="A57" s="23"/>
      <c r="B57" s="135" t="s">
        <v>3</v>
      </c>
      <c r="C57" s="136" t="s">
        <v>45</v>
      </c>
      <c r="D57" s="136" t="s">
        <v>8</v>
      </c>
      <c r="E57" s="136" t="s">
        <v>9</v>
      </c>
      <c r="F57" s="135" t="s">
        <v>3</v>
      </c>
      <c r="G57" s="136" t="s">
        <v>45</v>
      </c>
      <c r="H57" s="136" t="s">
        <v>8</v>
      </c>
      <c r="I57" s="136" t="s">
        <v>9</v>
      </c>
    </row>
    <row r="58" spans="1:9" ht="13.5" x14ac:dyDescent="0.15">
      <c r="A58" s="137" t="s">
        <v>276</v>
      </c>
      <c r="B58" s="144">
        <v>15</v>
      </c>
      <c r="C58" s="144">
        <v>5</v>
      </c>
      <c r="D58" s="144">
        <v>8</v>
      </c>
      <c r="E58" s="144">
        <v>2</v>
      </c>
      <c r="F58" s="144">
        <v>17</v>
      </c>
      <c r="G58" s="144">
        <v>5</v>
      </c>
      <c r="H58" s="144">
        <v>10</v>
      </c>
      <c r="I58" s="144">
        <v>2</v>
      </c>
    </row>
    <row r="59" spans="1:9" ht="13.5" x14ac:dyDescent="0.15">
      <c r="A59" s="140" t="s">
        <v>33</v>
      </c>
      <c r="B59" s="63">
        <v>1</v>
      </c>
      <c r="C59" s="63">
        <v>0</v>
      </c>
      <c r="D59" s="63">
        <v>0</v>
      </c>
      <c r="E59" s="63">
        <v>1</v>
      </c>
      <c r="F59" s="63">
        <v>2</v>
      </c>
      <c r="G59" s="63">
        <v>0</v>
      </c>
      <c r="H59" s="63">
        <v>1</v>
      </c>
      <c r="I59" s="63">
        <v>1</v>
      </c>
    </row>
    <row r="60" spans="1:9" ht="13.5" x14ac:dyDescent="0.15">
      <c r="A60" s="140" t="s">
        <v>34</v>
      </c>
      <c r="B60" s="63">
        <v>0</v>
      </c>
      <c r="C60" s="63">
        <v>0</v>
      </c>
      <c r="D60" s="63">
        <v>0</v>
      </c>
      <c r="E60" s="63">
        <v>0</v>
      </c>
      <c r="F60" s="63">
        <v>2</v>
      </c>
      <c r="G60" s="63">
        <v>1</v>
      </c>
      <c r="H60" s="63">
        <v>1</v>
      </c>
      <c r="I60" s="63">
        <v>0</v>
      </c>
    </row>
    <row r="61" spans="1:9" ht="13.5" x14ac:dyDescent="0.15">
      <c r="A61" s="140" t="s">
        <v>35</v>
      </c>
      <c r="B61" s="63">
        <v>3</v>
      </c>
      <c r="C61" s="63">
        <v>1</v>
      </c>
      <c r="D61" s="63">
        <v>2</v>
      </c>
      <c r="E61" s="63">
        <v>0</v>
      </c>
      <c r="F61" s="63">
        <v>1</v>
      </c>
      <c r="G61" s="63">
        <v>1</v>
      </c>
      <c r="H61" s="63">
        <v>0</v>
      </c>
      <c r="I61" s="63">
        <v>0</v>
      </c>
    </row>
    <row r="62" spans="1:9" ht="13.5" x14ac:dyDescent="0.15">
      <c r="A62" s="140" t="s">
        <v>36</v>
      </c>
      <c r="B62" s="63">
        <v>5</v>
      </c>
      <c r="C62" s="63">
        <v>2</v>
      </c>
      <c r="D62" s="63">
        <v>3</v>
      </c>
      <c r="E62" s="63">
        <v>0</v>
      </c>
      <c r="F62" s="63">
        <v>2</v>
      </c>
      <c r="G62" s="63">
        <v>1</v>
      </c>
      <c r="H62" s="63">
        <v>1</v>
      </c>
      <c r="I62" s="63">
        <v>0</v>
      </c>
    </row>
    <row r="63" spans="1:9" ht="13.5" x14ac:dyDescent="0.15">
      <c r="A63" s="140" t="s">
        <v>37</v>
      </c>
      <c r="B63" s="63">
        <v>0</v>
      </c>
      <c r="C63" s="63">
        <v>0</v>
      </c>
      <c r="D63" s="63">
        <v>0</v>
      </c>
      <c r="E63" s="63">
        <v>0</v>
      </c>
      <c r="F63" s="63">
        <v>1</v>
      </c>
      <c r="G63" s="63">
        <v>0</v>
      </c>
      <c r="H63" s="63">
        <v>1</v>
      </c>
      <c r="I63" s="63">
        <v>0</v>
      </c>
    </row>
    <row r="64" spans="1:9" ht="13.5" x14ac:dyDescent="0.15">
      <c r="A64" s="140" t="s">
        <v>38</v>
      </c>
      <c r="B64" s="63">
        <v>1</v>
      </c>
      <c r="C64" s="63">
        <v>1</v>
      </c>
      <c r="D64" s="63">
        <v>0</v>
      </c>
      <c r="E64" s="63">
        <v>0</v>
      </c>
      <c r="F64" s="63">
        <v>3</v>
      </c>
      <c r="G64" s="63">
        <v>1</v>
      </c>
      <c r="H64" s="63">
        <v>2</v>
      </c>
      <c r="I64" s="63">
        <v>0</v>
      </c>
    </row>
    <row r="65" spans="1:9" ht="13.5" x14ac:dyDescent="0.15">
      <c r="A65" s="140" t="s">
        <v>39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</row>
    <row r="66" spans="1:9" ht="13.5" x14ac:dyDescent="0.15">
      <c r="A66" s="140" t="s">
        <v>40</v>
      </c>
      <c r="B66" s="63">
        <v>4</v>
      </c>
      <c r="C66" s="63">
        <v>1</v>
      </c>
      <c r="D66" s="63">
        <v>2</v>
      </c>
      <c r="E66" s="63">
        <v>1</v>
      </c>
      <c r="F66" s="63">
        <v>3</v>
      </c>
      <c r="G66" s="63">
        <v>0</v>
      </c>
      <c r="H66" s="63">
        <v>2</v>
      </c>
      <c r="I66" s="63">
        <v>1</v>
      </c>
    </row>
    <row r="67" spans="1:9" ht="13.5" x14ac:dyDescent="0.15">
      <c r="A67" s="140" t="s">
        <v>41</v>
      </c>
      <c r="B67" s="63">
        <v>1</v>
      </c>
      <c r="C67" s="63">
        <v>0</v>
      </c>
      <c r="D67" s="63">
        <v>1</v>
      </c>
      <c r="E67" s="63">
        <v>0</v>
      </c>
      <c r="F67" s="63">
        <v>3</v>
      </c>
      <c r="G67" s="63">
        <v>1</v>
      </c>
      <c r="H67" s="63">
        <v>2</v>
      </c>
      <c r="I67" s="63">
        <v>0</v>
      </c>
    </row>
    <row r="68" spans="1:9" ht="13.5" x14ac:dyDescent="0.15">
      <c r="A68" s="141" t="s">
        <v>42</v>
      </c>
      <c r="B68" s="103" t="s">
        <v>173</v>
      </c>
      <c r="C68" s="103" t="s">
        <v>173</v>
      </c>
      <c r="D68" s="103" t="s">
        <v>173</v>
      </c>
      <c r="E68" s="103" t="s">
        <v>173</v>
      </c>
      <c r="F68" s="103" t="s">
        <v>173</v>
      </c>
      <c r="G68" s="103" t="s">
        <v>173</v>
      </c>
      <c r="H68" s="103" t="s">
        <v>173</v>
      </c>
      <c r="I68" s="103" t="s">
        <v>173</v>
      </c>
    </row>
    <row r="69" spans="1:9" ht="13.5" x14ac:dyDescent="0.15">
      <c r="A69" s="142"/>
      <c r="B69" s="161"/>
      <c r="C69" s="161"/>
      <c r="D69" s="161"/>
      <c r="E69" s="161"/>
      <c r="F69" s="161"/>
      <c r="G69" s="161"/>
      <c r="H69" s="161"/>
      <c r="I69" s="161"/>
    </row>
    <row r="70" spans="1:9" ht="13.5" x14ac:dyDescent="0.15">
      <c r="A70" s="142"/>
      <c r="B70" s="161"/>
      <c r="C70" s="161"/>
      <c r="D70" s="161"/>
      <c r="E70" s="161"/>
      <c r="F70" s="161"/>
      <c r="G70" s="161"/>
      <c r="H70" s="161"/>
      <c r="I70" s="161"/>
    </row>
    <row r="71" spans="1:9" ht="13.5" x14ac:dyDescent="0.15">
      <c r="A71" s="142"/>
      <c r="B71" s="161"/>
      <c r="C71" s="161"/>
      <c r="D71" s="161"/>
      <c r="E71" s="161"/>
      <c r="F71" s="161"/>
      <c r="G71" s="161"/>
      <c r="H71" s="161"/>
      <c r="I71" s="161"/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237</v>
      </c>
      <c r="B73" s="17"/>
      <c r="C73" s="17"/>
      <c r="D73" s="17"/>
      <c r="E73" s="17"/>
      <c r="F73" s="17"/>
      <c r="G73" s="17"/>
      <c r="H73" s="17"/>
      <c r="I73" s="19" t="s">
        <v>302</v>
      </c>
    </row>
    <row r="74" spans="1:9" x14ac:dyDescent="0.15">
      <c r="A74" s="20"/>
      <c r="B74" s="197" t="s">
        <v>20</v>
      </c>
      <c r="C74" s="198"/>
      <c r="D74" s="198"/>
      <c r="E74" s="199"/>
      <c r="F74" s="197" t="s">
        <v>21</v>
      </c>
      <c r="G74" s="198"/>
      <c r="H74" s="198"/>
      <c r="I74" s="199"/>
    </row>
    <row r="75" spans="1:9" ht="36" x14ac:dyDescent="0.15">
      <c r="A75" s="23"/>
      <c r="B75" s="135" t="s">
        <v>3</v>
      </c>
      <c r="C75" s="136" t="s">
        <v>45</v>
      </c>
      <c r="D75" s="136" t="s">
        <v>8</v>
      </c>
      <c r="E75" s="136" t="s">
        <v>9</v>
      </c>
      <c r="F75" s="135" t="s">
        <v>3</v>
      </c>
      <c r="G75" s="136" t="s">
        <v>45</v>
      </c>
      <c r="H75" s="136" t="s">
        <v>8</v>
      </c>
      <c r="I75" s="136" t="s">
        <v>9</v>
      </c>
    </row>
    <row r="76" spans="1:9" ht="13.5" x14ac:dyDescent="0.15">
      <c r="A76" s="137" t="s">
        <v>276</v>
      </c>
      <c r="B76" s="144">
        <v>18</v>
      </c>
      <c r="C76" s="144">
        <v>6</v>
      </c>
      <c r="D76" s="144">
        <v>5</v>
      </c>
      <c r="E76" s="144">
        <v>7</v>
      </c>
      <c r="F76" s="144">
        <v>22</v>
      </c>
      <c r="G76" s="144">
        <v>10</v>
      </c>
      <c r="H76" s="144">
        <v>6</v>
      </c>
      <c r="I76" s="144">
        <v>6</v>
      </c>
    </row>
    <row r="77" spans="1:9" ht="13.5" x14ac:dyDescent="0.15">
      <c r="A77" s="140" t="s">
        <v>33</v>
      </c>
      <c r="B77" s="63">
        <v>2</v>
      </c>
      <c r="C77" s="63">
        <v>0</v>
      </c>
      <c r="D77" s="63">
        <v>1</v>
      </c>
      <c r="E77" s="63">
        <v>1</v>
      </c>
      <c r="F77" s="63">
        <v>4</v>
      </c>
      <c r="G77" s="63">
        <v>2</v>
      </c>
      <c r="H77" s="63">
        <v>0</v>
      </c>
      <c r="I77" s="63">
        <v>2</v>
      </c>
    </row>
    <row r="78" spans="1:9" ht="13.5" x14ac:dyDescent="0.15">
      <c r="A78" s="140" t="s">
        <v>34</v>
      </c>
      <c r="B78" s="63">
        <v>1</v>
      </c>
      <c r="C78" s="63">
        <v>0</v>
      </c>
      <c r="D78" s="63">
        <v>1</v>
      </c>
      <c r="E78" s="63">
        <v>0</v>
      </c>
      <c r="F78" s="63">
        <v>1</v>
      </c>
      <c r="G78" s="63">
        <v>1</v>
      </c>
      <c r="H78" s="63">
        <v>0</v>
      </c>
      <c r="I78" s="63">
        <v>0</v>
      </c>
    </row>
    <row r="79" spans="1:9" ht="13.5" x14ac:dyDescent="0.15">
      <c r="A79" s="140" t="s">
        <v>35</v>
      </c>
      <c r="B79" s="63">
        <v>1</v>
      </c>
      <c r="C79" s="63">
        <v>0</v>
      </c>
      <c r="D79" s="63">
        <v>1</v>
      </c>
      <c r="E79" s="63">
        <v>0</v>
      </c>
      <c r="F79" s="63">
        <v>2</v>
      </c>
      <c r="G79" s="63">
        <v>1</v>
      </c>
      <c r="H79" s="63">
        <v>1</v>
      </c>
      <c r="I79" s="63">
        <v>0</v>
      </c>
    </row>
    <row r="80" spans="1:9" ht="13.5" x14ac:dyDescent="0.15">
      <c r="A80" s="140" t="s">
        <v>36</v>
      </c>
      <c r="B80" s="63">
        <v>1</v>
      </c>
      <c r="C80" s="63">
        <v>0</v>
      </c>
      <c r="D80" s="63">
        <v>1</v>
      </c>
      <c r="E80" s="63">
        <v>0</v>
      </c>
      <c r="F80" s="63">
        <v>5</v>
      </c>
      <c r="G80" s="63">
        <v>3</v>
      </c>
      <c r="H80" s="63">
        <v>1</v>
      </c>
      <c r="I80" s="63">
        <v>1</v>
      </c>
    </row>
    <row r="81" spans="1:9" ht="13.5" x14ac:dyDescent="0.15">
      <c r="A81" s="140" t="s">
        <v>37</v>
      </c>
      <c r="B81" s="63">
        <v>2</v>
      </c>
      <c r="C81" s="63">
        <v>1</v>
      </c>
      <c r="D81" s="63">
        <v>1</v>
      </c>
      <c r="E81" s="63">
        <v>0</v>
      </c>
      <c r="F81" s="63">
        <v>1</v>
      </c>
      <c r="G81" s="63">
        <v>1</v>
      </c>
      <c r="H81" s="63">
        <v>0</v>
      </c>
      <c r="I81" s="63">
        <v>0</v>
      </c>
    </row>
    <row r="82" spans="1:9" ht="13.5" x14ac:dyDescent="0.15">
      <c r="A82" s="140" t="s">
        <v>38</v>
      </c>
      <c r="B82" s="63">
        <v>2</v>
      </c>
      <c r="C82" s="63">
        <v>2</v>
      </c>
      <c r="D82" s="63">
        <v>0</v>
      </c>
      <c r="E82" s="63">
        <v>0</v>
      </c>
      <c r="F82" s="63">
        <v>3</v>
      </c>
      <c r="G82" s="63">
        <v>1</v>
      </c>
      <c r="H82" s="63">
        <v>0</v>
      </c>
      <c r="I82" s="63">
        <v>2</v>
      </c>
    </row>
    <row r="83" spans="1:9" ht="13.5" x14ac:dyDescent="0.15">
      <c r="A83" s="140" t="s">
        <v>39</v>
      </c>
      <c r="B83" s="63">
        <v>4</v>
      </c>
      <c r="C83" s="63">
        <v>2</v>
      </c>
      <c r="D83" s="63">
        <v>0</v>
      </c>
      <c r="E83" s="63">
        <v>2</v>
      </c>
      <c r="F83" s="63">
        <v>0</v>
      </c>
      <c r="G83" s="63">
        <v>0</v>
      </c>
      <c r="H83" s="63">
        <v>0</v>
      </c>
      <c r="I83" s="63">
        <v>0</v>
      </c>
    </row>
    <row r="84" spans="1:9" ht="13.5" x14ac:dyDescent="0.15">
      <c r="A84" s="140" t="s">
        <v>40</v>
      </c>
      <c r="B84" s="63">
        <v>1</v>
      </c>
      <c r="C84" s="63">
        <v>0</v>
      </c>
      <c r="D84" s="63">
        <v>0</v>
      </c>
      <c r="E84" s="63">
        <v>1</v>
      </c>
      <c r="F84" s="63">
        <v>3</v>
      </c>
      <c r="G84" s="63">
        <v>1</v>
      </c>
      <c r="H84" s="63">
        <v>2</v>
      </c>
      <c r="I84" s="63">
        <v>0</v>
      </c>
    </row>
    <row r="85" spans="1:9" ht="13.5" x14ac:dyDescent="0.15">
      <c r="A85" s="140" t="s">
        <v>41</v>
      </c>
      <c r="B85" s="63">
        <v>4</v>
      </c>
      <c r="C85" s="63">
        <v>1</v>
      </c>
      <c r="D85" s="63">
        <v>0</v>
      </c>
      <c r="E85" s="63">
        <v>3</v>
      </c>
      <c r="F85" s="63">
        <v>3</v>
      </c>
      <c r="G85" s="63">
        <v>0</v>
      </c>
      <c r="H85" s="63">
        <v>2</v>
      </c>
      <c r="I85" s="63">
        <v>1</v>
      </c>
    </row>
    <row r="86" spans="1:9" ht="13.5" x14ac:dyDescent="0.15">
      <c r="A86" s="141" t="s">
        <v>42</v>
      </c>
      <c r="B86" s="103" t="s">
        <v>173</v>
      </c>
      <c r="C86" s="103" t="s">
        <v>173</v>
      </c>
      <c r="D86" s="103" t="s">
        <v>173</v>
      </c>
      <c r="E86" s="103" t="s">
        <v>173</v>
      </c>
      <c r="F86" s="103" t="s">
        <v>173</v>
      </c>
      <c r="G86" s="103" t="s">
        <v>173</v>
      </c>
      <c r="H86" s="103" t="s">
        <v>173</v>
      </c>
      <c r="I86" s="103" t="s">
        <v>173</v>
      </c>
    </row>
    <row r="87" spans="1:9" ht="13.5" x14ac:dyDescent="0.15">
      <c r="A87" s="142"/>
      <c r="B87" s="161"/>
      <c r="C87" s="161"/>
      <c r="D87" s="161"/>
      <c r="E87" s="161"/>
      <c r="F87" s="161"/>
      <c r="G87" s="161"/>
      <c r="H87" s="161"/>
      <c r="I87" s="161"/>
    </row>
    <row r="88" spans="1:9" ht="13.5" x14ac:dyDescent="0.15">
      <c r="A88" s="142"/>
      <c r="B88" s="161"/>
      <c r="C88" s="161"/>
      <c r="D88" s="161"/>
      <c r="E88" s="161"/>
      <c r="F88" s="161"/>
      <c r="G88" s="161"/>
      <c r="H88" s="161"/>
      <c r="I88" s="161"/>
    </row>
    <row r="89" spans="1:9" ht="13.5" x14ac:dyDescent="0.15">
      <c r="A89" s="142"/>
      <c r="B89" s="161"/>
      <c r="C89" s="161"/>
      <c r="D89" s="161"/>
      <c r="E89" s="161"/>
      <c r="F89" s="161"/>
      <c r="G89" s="161"/>
      <c r="H89" s="161"/>
      <c r="I89" s="161"/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238</v>
      </c>
      <c r="B91" s="17"/>
      <c r="C91" s="17"/>
      <c r="D91" s="17"/>
      <c r="E91" s="17"/>
      <c r="F91" s="17"/>
      <c r="G91" s="17"/>
      <c r="H91" s="17"/>
      <c r="I91" s="19" t="s">
        <v>302</v>
      </c>
    </row>
    <row r="92" spans="1:9" x14ac:dyDescent="0.15">
      <c r="A92" s="20"/>
      <c r="B92" s="197" t="s">
        <v>305</v>
      </c>
      <c r="C92" s="198"/>
      <c r="D92" s="198"/>
      <c r="E92" s="199"/>
      <c r="F92" s="197" t="s">
        <v>306</v>
      </c>
      <c r="G92" s="198"/>
      <c r="H92" s="198"/>
      <c r="I92" s="199"/>
    </row>
    <row r="93" spans="1:9" ht="36" x14ac:dyDescent="0.15">
      <c r="A93" s="23"/>
      <c r="B93" s="138" t="s">
        <v>3</v>
      </c>
      <c r="C93" s="139" t="s">
        <v>45</v>
      </c>
      <c r="D93" s="139" t="s">
        <v>8</v>
      </c>
      <c r="E93" s="139" t="s">
        <v>9</v>
      </c>
      <c r="F93" s="138" t="s">
        <v>3</v>
      </c>
      <c r="G93" s="139" t="s">
        <v>45</v>
      </c>
      <c r="H93" s="139" t="s">
        <v>8</v>
      </c>
      <c r="I93" s="139" t="s">
        <v>9</v>
      </c>
    </row>
    <row r="94" spans="1:9" ht="13.5" x14ac:dyDescent="0.15">
      <c r="A94" s="137" t="s">
        <v>276</v>
      </c>
      <c r="B94" s="144">
        <v>50</v>
      </c>
      <c r="C94" s="144">
        <v>25</v>
      </c>
      <c r="D94" s="144">
        <v>18</v>
      </c>
      <c r="E94" s="144">
        <v>7</v>
      </c>
      <c r="F94" s="144">
        <v>80</v>
      </c>
      <c r="G94" s="144">
        <v>53</v>
      </c>
      <c r="H94" s="144">
        <v>22</v>
      </c>
      <c r="I94" s="144">
        <v>5</v>
      </c>
    </row>
    <row r="95" spans="1:9" ht="13.5" x14ac:dyDescent="0.15">
      <c r="A95" s="140" t="s">
        <v>33</v>
      </c>
      <c r="B95" s="63">
        <v>8</v>
      </c>
      <c r="C95" s="63">
        <v>4</v>
      </c>
      <c r="D95" s="63">
        <v>3</v>
      </c>
      <c r="E95" s="63">
        <v>1</v>
      </c>
      <c r="F95" s="63">
        <v>16</v>
      </c>
      <c r="G95" s="63">
        <v>9</v>
      </c>
      <c r="H95" s="63">
        <v>5</v>
      </c>
      <c r="I95" s="63">
        <v>2</v>
      </c>
    </row>
    <row r="96" spans="1:9" ht="13.5" x14ac:dyDescent="0.15">
      <c r="A96" s="140" t="s">
        <v>34</v>
      </c>
      <c r="B96" s="63">
        <v>4</v>
      </c>
      <c r="C96" s="63">
        <v>3</v>
      </c>
      <c r="D96" s="63">
        <v>1</v>
      </c>
      <c r="E96" s="63">
        <v>0</v>
      </c>
      <c r="F96" s="63">
        <v>5</v>
      </c>
      <c r="G96" s="63">
        <v>3</v>
      </c>
      <c r="H96" s="63">
        <v>2</v>
      </c>
      <c r="I96" s="63">
        <v>0</v>
      </c>
    </row>
    <row r="97" spans="1:9" ht="13.5" x14ac:dyDescent="0.15">
      <c r="A97" s="140" t="s">
        <v>35</v>
      </c>
      <c r="B97" s="63">
        <v>3</v>
      </c>
      <c r="C97" s="63">
        <v>3</v>
      </c>
      <c r="D97" s="63">
        <v>0</v>
      </c>
      <c r="E97" s="63">
        <v>0</v>
      </c>
      <c r="F97" s="63">
        <v>6</v>
      </c>
      <c r="G97" s="63">
        <v>6</v>
      </c>
      <c r="H97" s="63">
        <v>0</v>
      </c>
      <c r="I97" s="63">
        <v>0</v>
      </c>
    </row>
    <row r="98" spans="1:9" ht="13.5" x14ac:dyDescent="0.15">
      <c r="A98" s="140" t="s">
        <v>36</v>
      </c>
      <c r="B98" s="63">
        <v>6</v>
      </c>
      <c r="C98" s="63">
        <v>1</v>
      </c>
      <c r="D98" s="63">
        <v>3</v>
      </c>
      <c r="E98" s="63">
        <v>2</v>
      </c>
      <c r="F98" s="63">
        <v>9</v>
      </c>
      <c r="G98" s="63">
        <v>6</v>
      </c>
      <c r="H98" s="63">
        <v>3</v>
      </c>
      <c r="I98" s="63">
        <v>0</v>
      </c>
    </row>
    <row r="99" spans="1:9" ht="13.5" x14ac:dyDescent="0.15">
      <c r="A99" s="140" t="s">
        <v>37</v>
      </c>
      <c r="B99" s="63">
        <v>2</v>
      </c>
      <c r="C99" s="63">
        <v>2</v>
      </c>
      <c r="D99" s="63">
        <v>0</v>
      </c>
      <c r="E99" s="63">
        <v>0</v>
      </c>
      <c r="F99" s="63">
        <v>9</v>
      </c>
      <c r="G99" s="63">
        <v>6</v>
      </c>
      <c r="H99" s="63">
        <v>3</v>
      </c>
      <c r="I99" s="63">
        <v>0</v>
      </c>
    </row>
    <row r="100" spans="1:9" ht="13.5" x14ac:dyDescent="0.15">
      <c r="A100" s="140" t="s">
        <v>38</v>
      </c>
      <c r="B100" s="63">
        <v>6</v>
      </c>
      <c r="C100" s="63">
        <v>3</v>
      </c>
      <c r="D100" s="63">
        <v>2</v>
      </c>
      <c r="E100" s="63">
        <v>1</v>
      </c>
      <c r="F100" s="63">
        <v>5</v>
      </c>
      <c r="G100" s="63">
        <v>3</v>
      </c>
      <c r="H100" s="63">
        <v>2</v>
      </c>
      <c r="I100" s="63">
        <v>0</v>
      </c>
    </row>
    <row r="101" spans="1:9" ht="13.5" x14ac:dyDescent="0.15">
      <c r="A101" s="140" t="s">
        <v>39</v>
      </c>
      <c r="B101" s="63">
        <v>6</v>
      </c>
      <c r="C101" s="63">
        <v>3</v>
      </c>
      <c r="D101" s="63">
        <v>2</v>
      </c>
      <c r="E101" s="63">
        <v>1</v>
      </c>
      <c r="F101" s="63">
        <v>10</v>
      </c>
      <c r="G101" s="63">
        <v>5</v>
      </c>
      <c r="H101" s="63">
        <v>4</v>
      </c>
      <c r="I101" s="63">
        <v>1</v>
      </c>
    </row>
    <row r="102" spans="1:9" ht="13.5" x14ac:dyDescent="0.15">
      <c r="A102" s="140" t="s">
        <v>40</v>
      </c>
      <c r="B102" s="63">
        <v>8</v>
      </c>
      <c r="C102" s="63">
        <v>4</v>
      </c>
      <c r="D102" s="63">
        <v>4</v>
      </c>
      <c r="E102" s="63">
        <v>0</v>
      </c>
      <c r="F102" s="63">
        <v>8</v>
      </c>
      <c r="G102" s="63">
        <v>4</v>
      </c>
      <c r="H102" s="63">
        <v>3</v>
      </c>
      <c r="I102" s="63">
        <v>1</v>
      </c>
    </row>
    <row r="103" spans="1:9" ht="13.5" x14ac:dyDescent="0.15">
      <c r="A103" s="140" t="s">
        <v>41</v>
      </c>
      <c r="B103" s="63">
        <v>7</v>
      </c>
      <c r="C103" s="63">
        <v>2</v>
      </c>
      <c r="D103" s="63">
        <v>3</v>
      </c>
      <c r="E103" s="63">
        <v>2</v>
      </c>
      <c r="F103" s="63">
        <v>12</v>
      </c>
      <c r="G103" s="63">
        <v>11</v>
      </c>
      <c r="H103" s="63">
        <v>0</v>
      </c>
      <c r="I103" s="63">
        <v>1</v>
      </c>
    </row>
    <row r="104" spans="1:9" ht="13.5" x14ac:dyDescent="0.15">
      <c r="A104" s="141" t="s">
        <v>42</v>
      </c>
      <c r="B104" s="103" t="s">
        <v>173</v>
      </c>
      <c r="C104" s="103" t="s">
        <v>173</v>
      </c>
      <c r="D104" s="103" t="s">
        <v>173</v>
      </c>
      <c r="E104" s="103" t="s">
        <v>173</v>
      </c>
      <c r="F104" s="103" t="s">
        <v>173</v>
      </c>
      <c r="G104" s="103" t="s">
        <v>173</v>
      </c>
      <c r="H104" s="103" t="s">
        <v>173</v>
      </c>
      <c r="I104" s="103" t="s">
        <v>173</v>
      </c>
    </row>
  </sheetData>
  <mergeCells count="12">
    <mergeCell ref="B2:E2"/>
    <mergeCell ref="F2:I2"/>
    <mergeCell ref="B20:E20"/>
    <mergeCell ref="F20:I20"/>
    <mergeCell ref="B38:E38"/>
    <mergeCell ref="F38:I38"/>
    <mergeCell ref="B56:E56"/>
    <mergeCell ref="F56:I56"/>
    <mergeCell ref="B74:E74"/>
    <mergeCell ref="F74:I74"/>
    <mergeCell ref="B92:E92"/>
    <mergeCell ref="F92:I92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/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232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302</v>
      </c>
    </row>
    <row r="2" spans="1:12" ht="22.5" customHeight="1" x14ac:dyDescent="0.15">
      <c r="A2" s="20"/>
      <c r="B2" s="66"/>
      <c r="C2" s="194"/>
      <c r="D2" s="187" t="s">
        <v>2</v>
      </c>
      <c r="E2" s="187"/>
      <c r="F2" s="187"/>
      <c r="G2" s="187"/>
      <c r="H2" s="187"/>
      <c r="I2" s="187"/>
      <c r="J2" s="187"/>
      <c r="K2" s="187"/>
      <c r="L2" s="188" t="s">
        <v>11</v>
      </c>
    </row>
    <row r="3" spans="1:12" ht="22.5" customHeight="1" x14ac:dyDescent="0.15">
      <c r="A3" s="23"/>
      <c r="B3" s="67"/>
      <c r="C3" s="200"/>
      <c r="D3" s="187" t="s">
        <v>3</v>
      </c>
      <c r="E3" s="187" t="s">
        <v>4</v>
      </c>
      <c r="F3" s="187"/>
      <c r="G3" s="187"/>
      <c r="H3" s="187"/>
      <c r="I3" s="187"/>
      <c r="J3" s="187"/>
      <c r="K3" s="188" t="s">
        <v>10</v>
      </c>
      <c r="L3" s="188"/>
    </row>
    <row r="4" spans="1:12" ht="22.5" customHeight="1" x14ac:dyDescent="0.15">
      <c r="A4" s="23"/>
      <c r="B4" s="67"/>
      <c r="C4" s="200"/>
      <c r="D4" s="187"/>
      <c r="E4" s="187" t="s">
        <v>3</v>
      </c>
      <c r="F4" s="187" t="s">
        <v>5</v>
      </c>
      <c r="G4" s="187"/>
      <c r="H4" s="187"/>
      <c r="I4" s="188" t="s">
        <v>8</v>
      </c>
      <c r="J4" s="188" t="s">
        <v>9</v>
      </c>
      <c r="K4" s="188"/>
      <c r="L4" s="188"/>
    </row>
    <row r="5" spans="1:12" ht="22.5" customHeight="1" x14ac:dyDescent="0.15">
      <c r="A5" s="26"/>
      <c r="B5" s="68"/>
      <c r="C5" s="196"/>
      <c r="D5" s="187"/>
      <c r="E5" s="187"/>
      <c r="F5" s="36" t="s">
        <v>3</v>
      </c>
      <c r="G5" s="36" t="s">
        <v>6</v>
      </c>
      <c r="H5" s="36" t="s">
        <v>7</v>
      </c>
      <c r="I5" s="188"/>
      <c r="J5" s="188"/>
      <c r="K5" s="188"/>
      <c r="L5" s="22" t="s">
        <v>12</v>
      </c>
    </row>
    <row r="6" spans="1:12" ht="13.5" x14ac:dyDescent="0.15">
      <c r="A6" s="69" t="s">
        <v>277</v>
      </c>
      <c r="B6" s="70"/>
      <c r="C6" s="71"/>
      <c r="D6" s="61">
        <v>299</v>
      </c>
      <c r="E6" s="61">
        <v>227</v>
      </c>
      <c r="F6" s="61">
        <v>115</v>
      </c>
      <c r="G6" s="61">
        <v>110</v>
      </c>
      <c r="H6" s="61">
        <v>5</v>
      </c>
      <c r="I6" s="61">
        <v>78</v>
      </c>
      <c r="J6" s="61">
        <v>34</v>
      </c>
      <c r="K6" s="61">
        <v>72</v>
      </c>
      <c r="L6" s="61">
        <v>202</v>
      </c>
    </row>
    <row r="7" spans="1:12" ht="13.5" x14ac:dyDescent="0.15">
      <c r="A7" s="72" t="s">
        <v>172</v>
      </c>
      <c r="B7" s="73"/>
      <c r="C7" s="74"/>
      <c r="D7" s="63">
        <v>56</v>
      </c>
      <c r="E7" s="63">
        <v>50</v>
      </c>
      <c r="F7" s="63">
        <v>9</v>
      </c>
      <c r="G7" s="63">
        <v>9</v>
      </c>
      <c r="H7" s="63">
        <v>0</v>
      </c>
      <c r="I7" s="63">
        <v>24</v>
      </c>
      <c r="J7" s="63">
        <v>17</v>
      </c>
      <c r="K7" s="63">
        <v>6</v>
      </c>
      <c r="L7" s="63">
        <v>149</v>
      </c>
    </row>
    <row r="8" spans="1:12" ht="13.5" x14ac:dyDescent="0.15">
      <c r="A8" s="23"/>
      <c r="B8" s="73" t="s">
        <v>175</v>
      </c>
      <c r="C8" s="74"/>
      <c r="D8" s="63">
        <v>4</v>
      </c>
      <c r="E8" s="63">
        <v>2</v>
      </c>
      <c r="F8" s="63">
        <v>1</v>
      </c>
      <c r="G8" s="63">
        <v>1</v>
      </c>
      <c r="H8" s="63">
        <v>0</v>
      </c>
      <c r="I8" s="63">
        <v>1</v>
      </c>
      <c r="J8" s="63">
        <v>0</v>
      </c>
      <c r="K8" s="63">
        <v>2</v>
      </c>
      <c r="L8" s="63">
        <v>4</v>
      </c>
    </row>
    <row r="9" spans="1:12" ht="13.5" x14ac:dyDescent="0.15">
      <c r="A9" s="23"/>
      <c r="B9" s="73" t="s">
        <v>176</v>
      </c>
      <c r="C9" s="74"/>
      <c r="D9" s="63">
        <v>33</v>
      </c>
      <c r="E9" s="63">
        <v>31</v>
      </c>
      <c r="F9" s="63">
        <v>7</v>
      </c>
      <c r="G9" s="63">
        <v>7</v>
      </c>
      <c r="H9" s="63">
        <v>0</v>
      </c>
      <c r="I9" s="63">
        <v>17</v>
      </c>
      <c r="J9" s="63">
        <v>7</v>
      </c>
      <c r="K9" s="63">
        <v>2</v>
      </c>
      <c r="L9" s="63">
        <v>19</v>
      </c>
    </row>
    <row r="10" spans="1:12" ht="13.5" x14ac:dyDescent="0.15">
      <c r="A10" s="23"/>
      <c r="B10" s="67"/>
      <c r="C10" s="74" t="s">
        <v>182</v>
      </c>
      <c r="D10" s="63">
        <v>2</v>
      </c>
      <c r="E10" s="63">
        <v>2</v>
      </c>
      <c r="F10" s="63">
        <v>1</v>
      </c>
      <c r="G10" s="63">
        <v>1</v>
      </c>
      <c r="H10" s="63">
        <v>0</v>
      </c>
      <c r="I10" s="63">
        <v>1</v>
      </c>
      <c r="J10" s="63">
        <v>0</v>
      </c>
      <c r="K10" s="63">
        <v>0</v>
      </c>
      <c r="L10" s="63">
        <v>1</v>
      </c>
    </row>
    <row r="11" spans="1:12" ht="13.5" x14ac:dyDescent="0.15">
      <c r="A11" s="23"/>
      <c r="B11" s="67"/>
      <c r="C11" s="74" t="s">
        <v>183</v>
      </c>
      <c r="D11" s="63">
        <v>9</v>
      </c>
      <c r="E11" s="63">
        <v>7</v>
      </c>
      <c r="F11" s="63">
        <v>4</v>
      </c>
      <c r="G11" s="63">
        <v>4</v>
      </c>
      <c r="H11" s="63">
        <v>0</v>
      </c>
      <c r="I11" s="63">
        <v>1</v>
      </c>
      <c r="J11" s="63">
        <v>2</v>
      </c>
      <c r="K11" s="63">
        <v>2</v>
      </c>
      <c r="L11" s="63">
        <v>0</v>
      </c>
    </row>
    <row r="12" spans="1:12" ht="13.5" x14ac:dyDescent="0.15">
      <c r="A12" s="23"/>
      <c r="B12" s="67"/>
      <c r="C12" s="74" t="s">
        <v>184</v>
      </c>
      <c r="D12" s="63">
        <v>20</v>
      </c>
      <c r="E12" s="63">
        <v>20</v>
      </c>
      <c r="F12" s="63">
        <v>2</v>
      </c>
      <c r="G12" s="63">
        <v>2</v>
      </c>
      <c r="H12" s="63">
        <v>0</v>
      </c>
      <c r="I12" s="63">
        <v>14</v>
      </c>
      <c r="J12" s="63">
        <v>4</v>
      </c>
      <c r="K12" s="63">
        <v>0</v>
      </c>
      <c r="L12" s="63">
        <v>18</v>
      </c>
    </row>
    <row r="13" spans="1:12" ht="13.5" x14ac:dyDescent="0.15">
      <c r="A13" s="23"/>
      <c r="B13" s="67"/>
      <c r="C13" s="74" t="s">
        <v>185</v>
      </c>
      <c r="D13" s="63">
        <v>2</v>
      </c>
      <c r="E13" s="63">
        <v>2</v>
      </c>
      <c r="F13" s="63">
        <v>0</v>
      </c>
      <c r="G13" s="63">
        <v>0</v>
      </c>
      <c r="H13" s="63">
        <v>0</v>
      </c>
      <c r="I13" s="63">
        <v>1</v>
      </c>
      <c r="J13" s="63">
        <v>1</v>
      </c>
      <c r="K13" s="63">
        <v>0</v>
      </c>
      <c r="L13" s="63">
        <v>0</v>
      </c>
    </row>
    <row r="14" spans="1:12" ht="13.5" x14ac:dyDescent="0.15">
      <c r="A14" s="23"/>
      <c r="B14" s="73" t="s">
        <v>177</v>
      </c>
      <c r="C14" s="74"/>
      <c r="D14" s="63">
        <v>19</v>
      </c>
      <c r="E14" s="63">
        <v>17</v>
      </c>
      <c r="F14" s="63">
        <v>1</v>
      </c>
      <c r="G14" s="63">
        <v>1</v>
      </c>
      <c r="H14" s="63">
        <v>0</v>
      </c>
      <c r="I14" s="63">
        <v>6</v>
      </c>
      <c r="J14" s="63">
        <v>10</v>
      </c>
      <c r="K14" s="63">
        <v>2</v>
      </c>
      <c r="L14" s="63">
        <v>125</v>
      </c>
    </row>
    <row r="15" spans="1:12" ht="13.5" x14ac:dyDescent="0.15">
      <c r="A15" s="23"/>
      <c r="B15" s="67"/>
      <c r="C15" s="74" t="s">
        <v>186</v>
      </c>
      <c r="D15" s="63">
        <v>7</v>
      </c>
      <c r="E15" s="63">
        <v>7</v>
      </c>
      <c r="F15" s="63">
        <v>1</v>
      </c>
      <c r="G15" s="63">
        <v>1</v>
      </c>
      <c r="H15" s="63">
        <v>0</v>
      </c>
      <c r="I15" s="63">
        <v>3</v>
      </c>
      <c r="J15" s="63">
        <v>3</v>
      </c>
      <c r="K15" s="63">
        <v>0</v>
      </c>
      <c r="L15" s="63">
        <v>25</v>
      </c>
    </row>
    <row r="16" spans="1:12" ht="13.5" x14ac:dyDescent="0.15">
      <c r="A16" s="23"/>
      <c r="B16" s="67"/>
      <c r="C16" s="74" t="s">
        <v>86</v>
      </c>
      <c r="D16" s="63">
        <v>12</v>
      </c>
      <c r="E16" s="63">
        <v>10</v>
      </c>
      <c r="F16" s="63">
        <v>0</v>
      </c>
      <c r="G16" s="63">
        <v>0</v>
      </c>
      <c r="H16" s="63">
        <v>0</v>
      </c>
      <c r="I16" s="63">
        <v>3</v>
      </c>
      <c r="J16" s="63">
        <v>7</v>
      </c>
      <c r="K16" s="63">
        <v>2</v>
      </c>
      <c r="L16" s="63">
        <v>100</v>
      </c>
    </row>
    <row r="17" spans="1:12" ht="13.5" x14ac:dyDescent="0.15">
      <c r="A17" s="23"/>
      <c r="B17" s="73" t="s">
        <v>178</v>
      </c>
      <c r="C17" s="74"/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</v>
      </c>
    </row>
    <row r="18" spans="1:12" ht="13.5" x14ac:dyDescent="0.15">
      <c r="A18" s="72" t="s">
        <v>46</v>
      </c>
      <c r="B18" s="73"/>
      <c r="C18" s="74"/>
      <c r="D18" s="63">
        <v>237</v>
      </c>
      <c r="E18" s="63">
        <v>172</v>
      </c>
      <c r="F18" s="63">
        <v>106</v>
      </c>
      <c r="G18" s="63">
        <v>101</v>
      </c>
      <c r="H18" s="63">
        <v>5</v>
      </c>
      <c r="I18" s="63">
        <v>51</v>
      </c>
      <c r="J18" s="63">
        <v>15</v>
      </c>
      <c r="K18" s="63">
        <v>65</v>
      </c>
      <c r="L18" s="63">
        <v>51</v>
      </c>
    </row>
    <row r="19" spans="1:12" ht="13.5" x14ac:dyDescent="0.15">
      <c r="A19" s="23"/>
      <c r="B19" s="73" t="s">
        <v>179</v>
      </c>
      <c r="C19" s="74"/>
      <c r="D19" s="63">
        <v>163</v>
      </c>
      <c r="E19" s="63">
        <v>124</v>
      </c>
      <c r="F19" s="63">
        <v>86</v>
      </c>
      <c r="G19" s="63">
        <v>82</v>
      </c>
      <c r="H19" s="63">
        <v>4</v>
      </c>
      <c r="I19" s="63">
        <v>26</v>
      </c>
      <c r="J19" s="63">
        <v>12</v>
      </c>
      <c r="K19" s="63">
        <v>39</v>
      </c>
      <c r="L19" s="63">
        <v>18</v>
      </c>
    </row>
    <row r="20" spans="1:12" ht="13.5" x14ac:dyDescent="0.15">
      <c r="A20" s="23"/>
      <c r="B20" s="73" t="s">
        <v>180</v>
      </c>
      <c r="C20" s="74"/>
      <c r="D20" s="63">
        <v>45</v>
      </c>
      <c r="E20" s="63">
        <v>28</v>
      </c>
      <c r="F20" s="63">
        <v>13</v>
      </c>
      <c r="G20" s="63">
        <v>12</v>
      </c>
      <c r="H20" s="63">
        <v>1</v>
      </c>
      <c r="I20" s="63">
        <v>15</v>
      </c>
      <c r="J20" s="63">
        <v>0</v>
      </c>
      <c r="K20" s="63">
        <v>17</v>
      </c>
      <c r="L20" s="63">
        <v>11</v>
      </c>
    </row>
    <row r="21" spans="1:12" ht="13.5" x14ac:dyDescent="0.15">
      <c r="A21" s="23"/>
      <c r="B21" s="73" t="s">
        <v>181</v>
      </c>
      <c r="C21" s="74"/>
      <c r="D21" s="63">
        <v>29</v>
      </c>
      <c r="E21" s="63">
        <v>20</v>
      </c>
      <c r="F21" s="63">
        <v>7</v>
      </c>
      <c r="G21" s="63">
        <v>7</v>
      </c>
      <c r="H21" s="63">
        <v>0</v>
      </c>
      <c r="I21" s="63">
        <v>10</v>
      </c>
      <c r="J21" s="63">
        <v>3</v>
      </c>
      <c r="K21" s="63">
        <v>9</v>
      </c>
      <c r="L21" s="63">
        <v>22</v>
      </c>
    </row>
    <row r="22" spans="1:12" ht="13.5" x14ac:dyDescent="0.15">
      <c r="A22" s="72" t="s">
        <v>86</v>
      </c>
      <c r="B22" s="73"/>
      <c r="C22" s="74"/>
      <c r="D22" s="63">
        <v>3</v>
      </c>
      <c r="E22" s="63">
        <v>2</v>
      </c>
      <c r="F22" s="63">
        <v>0</v>
      </c>
      <c r="G22" s="63">
        <v>0</v>
      </c>
      <c r="H22" s="63">
        <v>0</v>
      </c>
      <c r="I22" s="63">
        <v>2</v>
      </c>
      <c r="J22" s="63">
        <v>0</v>
      </c>
      <c r="K22" s="63">
        <v>1</v>
      </c>
      <c r="L22" s="63">
        <v>2</v>
      </c>
    </row>
    <row r="23" spans="1:12" ht="13.5" x14ac:dyDescent="0.15">
      <c r="A23" s="72" t="s">
        <v>278</v>
      </c>
      <c r="B23" s="73"/>
      <c r="C23" s="74"/>
      <c r="D23" s="63">
        <v>3</v>
      </c>
      <c r="E23" s="63">
        <v>3</v>
      </c>
      <c r="F23" s="63">
        <v>0</v>
      </c>
      <c r="G23" s="63">
        <v>0</v>
      </c>
      <c r="H23" s="63">
        <v>0</v>
      </c>
      <c r="I23" s="63">
        <v>1</v>
      </c>
      <c r="J23" s="63">
        <v>2</v>
      </c>
      <c r="K23" s="63">
        <v>0</v>
      </c>
      <c r="L23" s="63">
        <v>0</v>
      </c>
    </row>
    <row r="24" spans="1:12" ht="13.5" x14ac:dyDescent="0.15">
      <c r="A24" s="75" t="s">
        <v>47</v>
      </c>
      <c r="B24" s="76"/>
      <c r="C24" s="77"/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/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231</v>
      </c>
      <c r="B1" s="17"/>
      <c r="C1" s="17"/>
      <c r="D1" s="17"/>
      <c r="E1" s="17"/>
      <c r="F1" s="17"/>
      <c r="G1" s="17"/>
    </row>
    <row r="2" spans="1:7" x14ac:dyDescent="0.15">
      <c r="A2" s="65" t="s">
        <v>160</v>
      </c>
      <c r="B2" s="17"/>
      <c r="C2" s="17"/>
      <c r="D2" s="17"/>
      <c r="E2" s="17"/>
      <c r="F2" s="17"/>
      <c r="G2" s="19" t="s">
        <v>302</v>
      </c>
    </row>
    <row r="3" spans="1:7" ht="22.5" customHeight="1" x14ac:dyDescent="0.15">
      <c r="A3" s="187"/>
      <c r="B3" s="187" t="s">
        <v>4</v>
      </c>
      <c r="C3" s="187"/>
      <c r="D3" s="187"/>
      <c r="E3" s="187"/>
      <c r="F3" s="187"/>
      <c r="G3" s="187"/>
    </row>
    <row r="4" spans="1:7" ht="22.5" customHeight="1" x14ac:dyDescent="0.15">
      <c r="A4" s="187"/>
      <c r="B4" s="187" t="s">
        <v>3</v>
      </c>
      <c r="C4" s="187" t="s">
        <v>5</v>
      </c>
      <c r="D4" s="187"/>
      <c r="E4" s="187"/>
      <c r="F4" s="188" t="s">
        <v>161</v>
      </c>
      <c r="G4" s="188" t="s">
        <v>162</v>
      </c>
    </row>
    <row r="5" spans="1:7" ht="22.5" customHeight="1" x14ac:dyDescent="0.15">
      <c r="A5" s="187"/>
      <c r="B5" s="187"/>
      <c r="C5" s="36" t="s">
        <v>3</v>
      </c>
      <c r="D5" s="36" t="s">
        <v>6</v>
      </c>
      <c r="E5" s="36" t="s">
        <v>7</v>
      </c>
      <c r="F5" s="188"/>
      <c r="G5" s="188"/>
    </row>
    <row r="6" spans="1:7" ht="13.5" x14ac:dyDescent="0.15">
      <c r="A6" s="30" t="s">
        <v>277</v>
      </c>
      <c r="B6" s="61">
        <v>172</v>
      </c>
      <c r="C6" s="61">
        <v>111</v>
      </c>
      <c r="D6" s="61">
        <v>106</v>
      </c>
      <c r="E6" s="61">
        <v>5</v>
      </c>
      <c r="F6" s="61">
        <v>49</v>
      </c>
      <c r="G6" s="61">
        <v>12</v>
      </c>
    </row>
    <row r="7" spans="1:7" ht="13.5" x14ac:dyDescent="0.15">
      <c r="A7" s="32" t="s">
        <v>163</v>
      </c>
      <c r="B7" s="63">
        <v>29</v>
      </c>
      <c r="C7" s="63">
        <v>21</v>
      </c>
      <c r="D7" s="63">
        <v>20</v>
      </c>
      <c r="E7" s="63">
        <v>1</v>
      </c>
      <c r="F7" s="63">
        <v>6</v>
      </c>
      <c r="G7" s="63">
        <v>2</v>
      </c>
    </row>
    <row r="8" spans="1:7" ht="13.5" x14ac:dyDescent="0.15">
      <c r="A8" s="32" t="s">
        <v>164</v>
      </c>
      <c r="B8" s="63">
        <v>13</v>
      </c>
      <c r="C8" s="63">
        <v>8</v>
      </c>
      <c r="D8" s="63">
        <v>8</v>
      </c>
      <c r="E8" s="63">
        <v>0</v>
      </c>
      <c r="F8" s="63">
        <v>5</v>
      </c>
      <c r="G8" s="63">
        <v>0</v>
      </c>
    </row>
    <row r="9" spans="1:7" ht="13.5" x14ac:dyDescent="0.15">
      <c r="A9" s="32" t="s">
        <v>165</v>
      </c>
      <c r="B9" s="63">
        <v>15</v>
      </c>
      <c r="C9" s="63">
        <v>9</v>
      </c>
      <c r="D9" s="63">
        <v>9</v>
      </c>
      <c r="E9" s="63">
        <v>0</v>
      </c>
      <c r="F9" s="63">
        <v>3</v>
      </c>
      <c r="G9" s="63">
        <v>3</v>
      </c>
    </row>
    <row r="10" spans="1:7" ht="13.5" x14ac:dyDescent="0.15">
      <c r="A10" s="32" t="s">
        <v>166</v>
      </c>
      <c r="B10" s="63">
        <v>2</v>
      </c>
      <c r="C10" s="63">
        <v>2</v>
      </c>
      <c r="D10" s="63">
        <v>1</v>
      </c>
      <c r="E10" s="63">
        <v>1</v>
      </c>
      <c r="F10" s="63">
        <v>0</v>
      </c>
      <c r="G10" s="63">
        <v>0</v>
      </c>
    </row>
    <row r="11" spans="1:7" ht="13.5" x14ac:dyDescent="0.15">
      <c r="A11" s="32" t="s">
        <v>167</v>
      </c>
      <c r="B11" s="63">
        <v>8</v>
      </c>
      <c r="C11" s="63">
        <v>8</v>
      </c>
      <c r="D11" s="63">
        <v>8</v>
      </c>
      <c r="E11" s="63">
        <v>0</v>
      </c>
      <c r="F11" s="63">
        <v>0</v>
      </c>
      <c r="G11" s="63">
        <v>0</v>
      </c>
    </row>
    <row r="12" spans="1:7" ht="13.5" x14ac:dyDescent="0.15">
      <c r="A12" s="32" t="s">
        <v>168</v>
      </c>
      <c r="B12" s="63">
        <v>4</v>
      </c>
      <c r="C12" s="63">
        <v>4</v>
      </c>
      <c r="D12" s="63">
        <v>4</v>
      </c>
      <c r="E12" s="63">
        <v>0</v>
      </c>
      <c r="F12" s="63">
        <v>0</v>
      </c>
      <c r="G12" s="63">
        <v>0</v>
      </c>
    </row>
    <row r="13" spans="1:7" ht="13.5" x14ac:dyDescent="0.15">
      <c r="A13" s="34" t="s">
        <v>169</v>
      </c>
      <c r="B13" s="64">
        <v>101</v>
      </c>
      <c r="C13" s="64">
        <v>59</v>
      </c>
      <c r="D13" s="64">
        <v>56</v>
      </c>
      <c r="E13" s="64">
        <v>3</v>
      </c>
      <c r="F13" s="64">
        <v>35</v>
      </c>
      <c r="G13" s="64">
        <v>7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170</v>
      </c>
      <c r="B15" s="17"/>
      <c r="C15" s="17"/>
      <c r="D15" s="17"/>
      <c r="E15" s="17"/>
      <c r="F15" s="17"/>
      <c r="G15" s="19" t="s">
        <v>302</v>
      </c>
    </row>
    <row r="16" spans="1:7" ht="22.5" customHeight="1" x14ac:dyDescent="0.15">
      <c r="A16" s="187"/>
      <c r="B16" s="187" t="s">
        <v>4</v>
      </c>
      <c r="C16" s="187"/>
      <c r="D16" s="187"/>
      <c r="E16" s="187"/>
      <c r="F16" s="187"/>
      <c r="G16" s="187"/>
    </row>
    <row r="17" spans="1:7" ht="22.5" customHeight="1" x14ac:dyDescent="0.15">
      <c r="A17" s="187"/>
      <c r="B17" s="187" t="s">
        <v>3</v>
      </c>
      <c r="C17" s="187" t="s">
        <v>5</v>
      </c>
      <c r="D17" s="187"/>
      <c r="E17" s="187"/>
      <c r="F17" s="188" t="s">
        <v>161</v>
      </c>
      <c r="G17" s="188" t="s">
        <v>162</v>
      </c>
    </row>
    <row r="18" spans="1:7" ht="22.5" customHeight="1" x14ac:dyDescent="0.15">
      <c r="A18" s="187"/>
      <c r="B18" s="187"/>
      <c r="C18" s="36" t="s">
        <v>3</v>
      </c>
      <c r="D18" s="36" t="s">
        <v>6</v>
      </c>
      <c r="E18" s="36" t="s">
        <v>7</v>
      </c>
      <c r="F18" s="188"/>
      <c r="G18" s="188"/>
    </row>
    <row r="19" spans="1:7" ht="13.5" x14ac:dyDescent="0.15">
      <c r="A19" s="30" t="s">
        <v>277</v>
      </c>
      <c r="B19" s="61">
        <v>172</v>
      </c>
      <c r="C19" s="61">
        <v>111</v>
      </c>
      <c r="D19" s="61">
        <v>106</v>
      </c>
      <c r="E19" s="61">
        <v>5</v>
      </c>
      <c r="F19" s="61">
        <v>49</v>
      </c>
      <c r="G19" s="61">
        <v>12</v>
      </c>
    </row>
    <row r="20" spans="1:7" ht="13.5" x14ac:dyDescent="0.15">
      <c r="A20" s="32" t="s">
        <v>163</v>
      </c>
      <c r="B20" s="63">
        <v>101</v>
      </c>
      <c r="C20" s="63">
        <v>73</v>
      </c>
      <c r="D20" s="63">
        <v>69</v>
      </c>
      <c r="E20" s="63">
        <v>4</v>
      </c>
      <c r="F20" s="63">
        <v>20</v>
      </c>
      <c r="G20" s="63">
        <v>8</v>
      </c>
    </row>
    <row r="21" spans="1:7" ht="13.5" x14ac:dyDescent="0.15">
      <c r="A21" s="32" t="s">
        <v>164</v>
      </c>
      <c r="B21" s="63">
        <v>22</v>
      </c>
      <c r="C21" s="63">
        <v>10</v>
      </c>
      <c r="D21" s="63">
        <v>10</v>
      </c>
      <c r="E21" s="63">
        <v>0</v>
      </c>
      <c r="F21" s="63">
        <v>10</v>
      </c>
      <c r="G21" s="63">
        <v>2</v>
      </c>
    </row>
    <row r="22" spans="1:7" ht="13.5" x14ac:dyDescent="0.15">
      <c r="A22" s="32" t="s">
        <v>165</v>
      </c>
      <c r="B22" s="63">
        <v>18</v>
      </c>
      <c r="C22" s="63">
        <v>9</v>
      </c>
      <c r="D22" s="63">
        <v>9</v>
      </c>
      <c r="E22" s="63">
        <v>0</v>
      </c>
      <c r="F22" s="63">
        <v>7</v>
      </c>
      <c r="G22" s="63">
        <v>2</v>
      </c>
    </row>
    <row r="23" spans="1:7" ht="13.5" x14ac:dyDescent="0.15">
      <c r="A23" s="32" t="s">
        <v>166</v>
      </c>
      <c r="B23" s="63">
        <v>6</v>
      </c>
      <c r="C23" s="63">
        <v>5</v>
      </c>
      <c r="D23" s="63">
        <v>4</v>
      </c>
      <c r="E23" s="63">
        <v>1</v>
      </c>
      <c r="F23" s="63">
        <v>1</v>
      </c>
      <c r="G23" s="63">
        <v>0</v>
      </c>
    </row>
    <row r="24" spans="1:7" ht="13.5" x14ac:dyDescent="0.15">
      <c r="A24" s="32" t="s">
        <v>167</v>
      </c>
      <c r="B24" s="63">
        <v>4</v>
      </c>
      <c r="C24" s="63">
        <v>3</v>
      </c>
      <c r="D24" s="63">
        <v>3</v>
      </c>
      <c r="E24" s="63">
        <v>0</v>
      </c>
      <c r="F24" s="63">
        <v>1</v>
      </c>
      <c r="G24" s="63">
        <v>0</v>
      </c>
    </row>
    <row r="25" spans="1:7" ht="13.5" x14ac:dyDescent="0.15">
      <c r="A25" s="32" t="s">
        <v>168</v>
      </c>
      <c r="B25" s="63">
        <v>2</v>
      </c>
      <c r="C25" s="63">
        <v>0</v>
      </c>
      <c r="D25" s="63">
        <v>0</v>
      </c>
      <c r="E25" s="63">
        <v>0</v>
      </c>
      <c r="F25" s="63">
        <v>2</v>
      </c>
      <c r="G25" s="63">
        <v>0</v>
      </c>
    </row>
    <row r="26" spans="1:7" ht="13.5" x14ac:dyDescent="0.15">
      <c r="A26" s="34" t="s">
        <v>169</v>
      </c>
      <c r="B26" s="64">
        <v>19</v>
      </c>
      <c r="C26" s="64">
        <v>11</v>
      </c>
      <c r="D26" s="64">
        <v>11</v>
      </c>
      <c r="E26" s="64">
        <v>0</v>
      </c>
      <c r="F26" s="64">
        <v>8</v>
      </c>
      <c r="G26" s="64">
        <v>0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171</v>
      </c>
      <c r="B28" s="17"/>
      <c r="C28" s="17"/>
      <c r="D28" s="17"/>
      <c r="E28" s="17"/>
      <c r="F28" s="17"/>
      <c r="G28" s="19" t="s">
        <v>302</v>
      </c>
    </row>
    <row r="29" spans="1:7" ht="22.5" customHeight="1" x14ac:dyDescent="0.15">
      <c r="A29" s="187"/>
      <c r="B29" s="187" t="s">
        <v>4</v>
      </c>
      <c r="C29" s="187"/>
      <c r="D29" s="187"/>
      <c r="E29" s="187"/>
      <c r="F29" s="187"/>
      <c r="G29" s="187"/>
    </row>
    <row r="30" spans="1:7" ht="22.5" customHeight="1" x14ac:dyDescent="0.15">
      <c r="A30" s="187"/>
      <c r="B30" s="187" t="s">
        <v>3</v>
      </c>
      <c r="C30" s="187" t="s">
        <v>5</v>
      </c>
      <c r="D30" s="187"/>
      <c r="E30" s="187"/>
      <c r="F30" s="188" t="s">
        <v>161</v>
      </c>
      <c r="G30" s="188" t="s">
        <v>162</v>
      </c>
    </row>
    <row r="31" spans="1:7" ht="22.5" customHeight="1" x14ac:dyDescent="0.15">
      <c r="A31" s="187"/>
      <c r="B31" s="187"/>
      <c r="C31" s="36" t="s">
        <v>3</v>
      </c>
      <c r="D31" s="36" t="s">
        <v>6</v>
      </c>
      <c r="E31" s="36" t="s">
        <v>7</v>
      </c>
      <c r="F31" s="188"/>
      <c r="G31" s="188"/>
    </row>
    <row r="32" spans="1:7" ht="13.5" x14ac:dyDescent="0.15">
      <c r="A32" s="30" t="s">
        <v>277</v>
      </c>
      <c r="B32" s="61">
        <v>172</v>
      </c>
      <c r="C32" s="61">
        <v>111</v>
      </c>
      <c r="D32" s="61">
        <v>106</v>
      </c>
      <c r="E32" s="61">
        <v>5</v>
      </c>
      <c r="F32" s="61">
        <v>49</v>
      </c>
      <c r="G32" s="61">
        <v>12</v>
      </c>
    </row>
    <row r="33" spans="1:7" ht="13.5" x14ac:dyDescent="0.15">
      <c r="A33" s="32" t="s">
        <v>163</v>
      </c>
      <c r="B33" s="63">
        <v>10</v>
      </c>
      <c r="C33" s="63">
        <v>6</v>
      </c>
      <c r="D33" s="63">
        <v>5</v>
      </c>
      <c r="E33" s="63">
        <v>1</v>
      </c>
      <c r="F33" s="63">
        <v>3</v>
      </c>
      <c r="G33" s="63">
        <v>1</v>
      </c>
    </row>
    <row r="34" spans="1:7" ht="13.5" x14ac:dyDescent="0.15">
      <c r="A34" s="32" t="s">
        <v>164</v>
      </c>
      <c r="B34" s="63">
        <v>18</v>
      </c>
      <c r="C34" s="63">
        <v>13</v>
      </c>
      <c r="D34" s="63">
        <v>13</v>
      </c>
      <c r="E34" s="63">
        <v>0</v>
      </c>
      <c r="F34" s="63">
        <v>4</v>
      </c>
      <c r="G34" s="63">
        <v>1</v>
      </c>
    </row>
    <row r="35" spans="1:7" ht="13.5" x14ac:dyDescent="0.15">
      <c r="A35" s="32" t="s">
        <v>165</v>
      </c>
      <c r="B35" s="63">
        <v>20</v>
      </c>
      <c r="C35" s="63">
        <v>12</v>
      </c>
      <c r="D35" s="63">
        <v>12</v>
      </c>
      <c r="E35" s="63">
        <v>0</v>
      </c>
      <c r="F35" s="63">
        <v>5</v>
      </c>
      <c r="G35" s="63">
        <v>3</v>
      </c>
    </row>
    <row r="36" spans="1:7" ht="13.5" x14ac:dyDescent="0.15">
      <c r="A36" s="32" t="s">
        <v>166</v>
      </c>
      <c r="B36" s="63">
        <v>9</v>
      </c>
      <c r="C36" s="63">
        <v>6</v>
      </c>
      <c r="D36" s="63">
        <v>6</v>
      </c>
      <c r="E36" s="63">
        <v>0</v>
      </c>
      <c r="F36" s="63">
        <v>3</v>
      </c>
      <c r="G36" s="63">
        <v>0</v>
      </c>
    </row>
    <row r="37" spans="1:7" ht="13.5" x14ac:dyDescent="0.15">
      <c r="A37" s="32" t="s">
        <v>167</v>
      </c>
      <c r="B37" s="63">
        <v>12</v>
      </c>
      <c r="C37" s="63">
        <v>12</v>
      </c>
      <c r="D37" s="63">
        <v>11</v>
      </c>
      <c r="E37" s="63">
        <v>1</v>
      </c>
      <c r="F37" s="63">
        <v>0</v>
      </c>
      <c r="G37" s="63">
        <v>0</v>
      </c>
    </row>
    <row r="38" spans="1:7" ht="13.5" x14ac:dyDescent="0.15">
      <c r="A38" s="32" t="s">
        <v>168</v>
      </c>
      <c r="B38" s="63">
        <v>4</v>
      </c>
      <c r="C38" s="63">
        <v>4</v>
      </c>
      <c r="D38" s="63">
        <v>4</v>
      </c>
      <c r="E38" s="63">
        <v>0</v>
      </c>
      <c r="F38" s="63">
        <v>0</v>
      </c>
      <c r="G38" s="63">
        <v>0</v>
      </c>
    </row>
    <row r="39" spans="1:7" ht="13.5" x14ac:dyDescent="0.15">
      <c r="A39" s="34" t="s">
        <v>169</v>
      </c>
      <c r="B39" s="64">
        <v>99</v>
      </c>
      <c r="C39" s="64">
        <v>58</v>
      </c>
      <c r="D39" s="64">
        <v>55</v>
      </c>
      <c r="E39" s="64">
        <v>3</v>
      </c>
      <c r="F39" s="64">
        <v>34</v>
      </c>
      <c r="G39" s="64">
        <v>7</v>
      </c>
    </row>
  </sheetData>
  <mergeCells count="18"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A29:A31"/>
    <mergeCell ref="B29:G29"/>
    <mergeCell ref="B30:B31"/>
    <mergeCell ref="C30:E30"/>
    <mergeCell ref="F30:F31"/>
    <mergeCell ref="G30:G31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/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275</v>
      </c>
      <c r="B1" s="17"/>
      <c r="C1" s="17"/>
      <c r="D1" s="17"/>
      <c r="E1" s="17"/>
      <c r="F1" s="17"/>
      <c r="G1" s="17"/>
      <c r="H1" s="17"/>
      <c r="I1" s="17"/>
      <c r="J1" s="19" t="s">
        <v>302</v>
      </c>
    </row>
    <row r="2" spans="1:10" ht="22.5" customHeight="1" x14ac:dyDescent="0.15">
      <c r="A2" s="187"/>
      <c r="B2" s="187" t="s">
        <v>2</v>
      </c>
      <c r="C2" s="187"/>
      <c r="D2" s="187"/>
      <c r="E2" s="187"/>
      <c r="F2" s="187"/>
      <c r="G2" s="187"/>
      <c r="H2" s="187"/>
      <c r="I2" s="187"/>
      <c r="J2" s="188" t="s">
        <v>11</v>
      </c>
    </row>
    <row r="3" spans="1:10" ht="22.5" customHeight="1" x14ac:dyDescent="0.15">
      <c r="A3" s="187"/>
      <c r="B3" s="187" t="s">
        <v>3</v>
      </c>
      <c r="C3" s="187" t="s">
        <v>4</v>
      </c>
      <c r="D3" s="187"/>
      <c r="E3" s="187"/>
      <c r="F3" s="187"/>
      <c r="G3" s="187"/>
      <c r="H3" s="187"/>
      <c r="I3" s="188" t="s">
        <v>10</v>
      </c>
      <c r="J3" s="188"/>
    </row>
    <row r="4" spans="1:10" ht="22.5" customHeight="1" x14ac:dyDescent="0.15">
      <c r="A4" s="187"/>
      <c r="B4" s="187"/>
      <c r="C4" s="187" t="s">
        <v>3</v>
      </c>
      <c r="D4" s="187" t="s">
        <v>5</v>
      </c>
      <c r="E4" s="187"/>
      <c r="F4" s="187"/>
      <c r="G4" s="188" t="s">
        <v>8</v>
      </c>
      <c r="H4" s="188" t="s">
        <v>9</v>
      </c>
      <c r="I4" s="188"/>
      <c r="J4" s="188"/>
    </row>
    <row r="5" spans="1:10" ht="36.75" customHeight="1" x14ac:dyDescent="0.15">
      <c r="A5" s="187"/>
      <c r="B5" s="187"/>
      <c r="C5" s="187"/>
      <c r="D5" s="36" t="s">
        <v>3</v>
      </c>
      <c r="E5" s="22" t="s">
        <v>72</v>
      </c>
      <c r="F5" s="36" t="s">
        <v>7</v>
      </c>
      <c r="G5" s="188"/>
      <c r="H5" s="188"/>
      <c r="I5" s="188"/>
      <c r="J5" s="22" t="s">
        <v>12</v>
      </c>
    </row>
    <row r="6" spans="1:10" ht="27" customHeight="1" x14ac:dyDescent="0.15">
      <c r="A6" s="46" t="s">
        <v>279</v>
      </c>
      <c r="B6" s="61">
        <v>299</v>
      </c>
      <c r="C6" s="61">
        <v>227</v>
      </c>
      <c r="D6" s="61">
        <v>115</v>
      </c>
      <c r="E6" s="61">
        <v>110</v>
      </c>
      <c r="F6" s="61">
        <v>5</v>
      </c>
      <c r="G6" s="61">
        <v>78</v>
      </c>
      <c r="H6" s="61">
        <v>34</v>
      </c>
      <c r="I6" s="61">
        <v>72</v>
      </c>
      <c r="J6" s="61">
        <v>202</v>
      </c>
    </row>
    <row r="7" spans="1:10" ht="27" customHeight="1" x14ac:dyDescent="0.15">
      <c r="A7" s="62" t="s">
        <v>80</v>
      </c>
      <c r="B7" s="63">
        <v>215</v>
      </c>
      <c r="C7" s="63">
        <v>165</v>
      </c>
      <c r="D7" s="63">
        <v>82</v>
      </c>
      <c r="E7" s="63">
        <v>79</v>
      </c>
      <c r="F7" s="63">
        <v>3</v>
      </c>
      <c r="G7" s="63">
        <v>56</v>
      </c>
      <c r="H7" s="63">
        <v>27</v>
      </c>
      <c r="I7" s="63">
        <v>50</v>
      </c>
      <c r="J7" s="63">
        <v>0</v>
      </c>
    </row>
    <row r="8" spans="1:10" ht="27" customHeight="1" x14ac:dyDescent="0.15">
      <c r="A8" s="62" t="s">
        <v>81</v>
      </c>
      <c r="B8" s="63">
        <v>4</v>
      </c>
      <c r="C8" s="63">
        <v>3</v>
      </c>
      <c r="D8" s="63">
        <v>0</v>
      </c>
      <c r="E8" s="63">
        <v>0</v>
      </c>
      <c r="F8" s="63">
        <v>0</v>
      </c>
      <c r="G8" s="63">
        <v>2</v>
      </c>
      <c r="H8" s="63">
        <v>1</v>
      </c>
      <c r="I8" s="63">
        <v>1</v>
      </c>
      <c r="J8" s="63">
        <v>0</v>
      </c>
    </row>
    <row r="9" spans="1:10" ht="27" customHeight="1" x14ac:dyDescent="0.15">
      <c r="A9" s="62" t="s">
        <v>82</v>
      </c>
      <c r="B9" s="63">
        <v>64</v>
      </c>
      <c r="C9" s="63">
        <v>44</v>
      </c>
      <c r="D9" s="63">
        <v>25</v>
      </c>
      <c r="E9" s="63">
        <v>25</v>
      </c>
      <c r="F9" s="63">
        <v>0</v>
      </c>
      <c r="G9" s="63">
        <v>14</v>
      </c>
      <c r="H9" s="63">
        <v>5</v>
      </c>
      <c r="I9" s="63">
        <v>20</v>
      </c>
      <c r="J9" s="63">
        <v>0</v>
      </c>
    </row>
    <row r="10" spans="1:10" ht="27" customHeight="1" x14ac:dyDescent="0.15">
      <c r="A10" s="49" t="s">
        <v>50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1</v>
      </c>
    </row>
    <row r="11" spans="1:10" ht="27" customHeight="1" x14ac:dyDescent="0.15">
      <c r="A11" s="49" t="s">
        <v>49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</row>
    <row r="12" spans="1:10" ht="27" customHeight="1" x14ac:dyDescent="0.15">
      <c r="A12" s="49" t="s">
        <v>51</v>
      </c>
      <c r="B12" s="63">
        <v>6</v>
      </c>
      <c r="C12" s="63">
        <v>6</v>
      </c>
      <c r="D12" s="63">
        <v>3</v>
      </c>
      <c r="E12" s="63">
        <v>1</v>
      </c>
      <c r="F12" s="63">
        <v>2</v>
      </c>
      <c r="G12" s="63">
        <v>2</v>
      </c>
      <c r="H12" s="63">
        <v>1</v>
      </c>
      <c r="I12" s="63">
        <v>0</v>
      </c>
      <c r="J12" s="63">
        <v>0</v>
      </c>
    </row>
    <row r="13" spans="1:10" ht="27" customHeight="1" x14ac:dyDescent="0.15">
      <c r="A13" s="49" t="s">
        <v>104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198</v>
      </c>
    </row>
    <row r="14" spans="1:10" ht="27" customHeight="1" x14ac:dyDescent="0.15">
      <c r="A14" s="49" t="s">
        <v>105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3</v>
      </c>
    </row>
    <row r="15" spans="1:10" ht="27" customHeight="1" x14ac:dyDescent="0.15">
      <c r="A15" s="53" t="s">
        <v>48</v>
      </c>
      <c r="B15" s="64">
        <v>10</v>
      </c>
      <c r="C15" s="64">
        <v>9</v>
      </c>
      <c r="D15" s="64">
        <v>5</v>
      </c>
      <c r="E15" s="64">
        <v>5</v>
      </c>
      <c r="F15" s="64">
        <v>0</v>
      </c>
      <c r="G15" s="64">
        <v>4</v>
      </c>
      <c r="H15" s="64">
        <v>0</v>
      </c>
      <c r="I15" s="64">
        <v>1</v>
      </c>
      <c r="J15" s="64">
        <v>0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4"/>
  <sheetViews>
    <sheetView zoomScaleNormal="100" workbookViewId="0"/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230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302</v>
      </c>
    </row>
    <row r="2" spans="1:31" s="3" customFormat="1" ht="48" customHeight="1" x14ac:dyDescent="0.15">
      <c r="A2" s="28"/>
      <c r="B2" s="187" t="s">
        <v>83</v>
      </c>
      <c r="C2" s="187"/>
      <c r="D2" s="201" t="s">
        <v>90</v>
      </c>
      <c r="E2" s="201"/>
      <c r="F2" s="188" t="s">
        <v>91</v>
      </c>
      <c r="G2" s="187"/>
      <c r="H2" s="187" t="s">
        <v>92</v>
      </c>
      <c r="I2" s="187"/>
      <c r="J2" s="188" t="s">
        <v>93</v>
      </c>
      <c r="K2" s="187"/>
      <c r="L2" s="188" t="s">
        <v>94</v>
      </c>
      <c r="M2" s="187"/>
      <c r="N2" s="188" t="s">
        <v>95</v>
      </c>
      <c r="O2" s="187"/>
      <c r="P2" s="188" t="s">
        <v>96</v>
      </c>
      <c r="Q2" s="187"/>
      <c r="R2" s="188" t="s">
        <v>97</v>
      </c>
      <c r="S2" s="187"/>
      <c r="T2" s="188" t="s">
        <v>98</v>
      </c>
      <c r="U2" s="187"/>
      <c r="V2" s="188" t="s">
        <v>99</v>
      </c>
      <c r="W2" s="187"/>
      <c r="X2" s="188" t="s">
        <v>100</v>
      </c>
      <c r="Y2" s="187"/>
      <c r="Z2" s="187" t="s">
        <v>101</v>
      </c>
      <c r="AA2" s="187"/>
      <c r="AB2" s="188" t="s">
        <v>102</v>
      </c>
      <c r="AC2" s="187"/>
      <c r="AD2" s="187" t="s">
        <v>280</v>
      </c>
      <c r="AE2" s="187"/>
    </row>
    <row r="3" spans="1:31" s="3" customFormat="1" ht="33.75" x14ac:dyDescent="0.15">
      <c r="A3" s="56"/>
      <c r="B3" s="25" t="s">
        <v>45</v>
      </c>
      <c r="C3" s="25" t="s">
        <v>103</v>
      </c>
      <c r="D3" s="25" t="s">
        <v>45</v>
      </c>
      <c r="E3" s="25" t="s">
        <v>103</v>
      </c>
      <c r="F3" s="25" t="s">
        <v>45</v>
      </c>
      <c r="G3" s="25" t="s">
        <v>103</v>
      </c>
      <c r="H3" s="25" t="s">
        <v>45</v>
      </c>
      <c r="I3" s="25" t="s">
        <v>103</v>
      </c>
      <c r="J3" s="25" t="s">
        <v>45</v>
      </c>
      <c r="K3" s="25" t="s">
        <v>103</v>
      </c>
      <c r="L3" s="25" t="s">
        <v>45</v>
      </c>
      <c r="M3" s="25" t="s">
        <v>103</v>
      </c>
      <c r="N3" s="25" t="s">
        <v>45</v>
      </c>
      <c r="O3" s="25" t="s">
        <v>103</v>
      </c>
      <c r="P3" s="25" t="s">
        <v>45</v>
      </c>
      <c r="Q3" s="25" t="s">
        <v>103</v>
      </c>
      <c r="R3" s="25" t="s">
        <v>45</v>
      </c>
      <c r="S3" s="25" t="s">
        <v>103</v>
      </c>
      <c r="T3" s="25" t="s">
        <v>45</v>
      </c>
      <c r="U3" s="25" t="s">
        <v>103</v>
      </c>
      <c r="V3" s="25" t="s">
        <v>45</v>
      </c>
      <c r="W3" s="25" t="s">
        <v>103</v>
      </c>
      <c r="X3" s="25" t="s">
        <v>45</v>
      </c>
      <c r="Y3" s="25" t="s">
        <v>103</v>
      </c>
      <c r="Z3" s="25" t="s">
        <v>45</v>
      </c>
      <c r="AA3" s="25" t="s">
        <v>103</v>
      </c>
      <c r="AB3" s="25" t="s">
        <v>45</v>
      </c>
      <c r="AC3" s="25" t="s">
        <v>103</v>
      </c>
      <c r="AD3" s="25" t="s">
        <v>45</v>
      </c>
      <c r="AE3" s="25" t="s">
        <v>103</v>
      </c>
    </row>
    <row r="4" spans="1:31" x14ac:dyDescent="0.15">
      <c r="A4" s="28" t="s">
        <v>83</v>
      </c>
      <c r="B4" s="57">
        <v>115</v>
      </c>
      <c r="C4" s="57">
        <v>112</v>
      </c>
      <c r="D4" s="57">
        <v>4</v>
      </c>
      <c r="E4" s="57">
        <v>3</v>
      </c>
      <c r="F4" s="57">
        <v>2</v>
      </c>
      <c r="G4" s="57">
        <v>0</v>
      </c>
      <c r="H4" s="57">
        <v>0</v>
      </c>
      <c r="I4" s="57">
        <v>0</v>
      </c>
      <c r="J4" s="57">
        <v>0</v>
      </c>
      <c r="K4" s="57">
        <v>6</v>
      </c>
      <c r="L4" s="57">
        <v>0</v>
      </c>
      <c r="M4" s="57">
        <v>2</v>
      </c>
      <c r="N4" s="57">
        <v>0</v>
      </c>
      <c r="O4" s="57">
        <v>0</v>
      </c>
      <c r="P4" s="57">
        <v>5</v>
      </c>
      <c r="Q4" s="57">
        <v>2</v>
      </c>
      <c r="R4" s="57">
        <v>12</v>
      </c>
      <c r="S4" s="57">
        <v>27</v>
      </c>
      <c r="T4" s="57">
        <v>4</v>
      </c>
      <c r="U4" s="57">
        <v>0</v>
      </c>
      <c r="V4" s="57">
        <v>6</v>
      </c>
      <c r="W4" s="57">
        <v>8</v>
      </c>
      <c r="X4" s="57">
        <v>1</v>
      </c>
      <c r="Y4" s="57">
        <v>0</v>
      </c>
      <c r="Z4" s="57">
        <v>0</v>
      </c>
      <c r="AA4" s="57">
        <v>0</v>
      </c>
      <c r="AB4" s="57">
        <v>79</v>
      </c>
      <c r="AC4" s="57">
        <v>60</v>
      </c>
      <c r="AD4" s="57">
        <v>2</v>
      </c>
      <c r="AE4" s="57">
        <v>4</v>
      </c>
    </row>
    <row r="5" spans="1:31" x14ac:dyDescent="0.15">
      <c r="A5" s="42" t="s">
        <v>24</v>
      </c>
      <c r="B5" s="58">
        <v>18</v>
      </c>
      <c r="C5" s="58">
        <v>19</v>
      </c>
      <c r="D5" s="58">
        <v>0</v>
      </c>
      <c r="E5" s="58">
        <v>1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3</v>
      </c>
      <c r="L5" s="58">
        <v>0</v>
      </c>
      <c r="M5" s="58">
        <v>0</v>
      </c>
      <c r="N5" s="58">
        <v>0</v>
      </c>
      <c r="O5" s="58">
        <v>0</v>
      </c>
      <c r="P5" s="58">
        <v>1</v>
      </c>
      <c r="Q5" s="58">
        <v>0</v>
      </c>
      <c r="R5" s="58">
        <v>0</v>
      </c>
      <c r="S5" s="58">
        <v>1</v>
      </c>
      <c r="T5" s="58">
        <v>0</v>
      </c>
      <c r="U5" s="58">
        <v>0</v>
      </c>
      <c r="V5" s="58">
        <v>1</v>
      </c>
      <c r="W5" s="58">
        <v>1</v>
      </c>
      <c r="X5" s="58">
        <v>1</v>
      </c>
      <c r="Y5" s="58">
        <v>0</v>
      </c>
      <c r="Z5" s="58">
        <v>0</v>
      </c>
      <c r="AA5" s="58">
        <v>0</v>
      </c>
      <c r="AB5" s="58">
        <v>15</v>
      </c>
      <c r="AC5" s="58">
        <v>13</v>
      </c>
      <c r="AD5" s="58">
        <v>0</v>
      </c>
      <c r="AE5" s="58">
        <v>0</v>
      </c>
    </row>
    <row r="6" spans="1:31" x14ac:dyDescent="0.15">
      <c r="A6" s="42" t="s">
        <v>25</v>
      </c>
      <c r="B6" s="58">
        <v>9</v>
      </c>
      <c r="C6" s="58">
        <v>6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2</v>
      </c>
      <c r="S6" s="58">
        <v>2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7</v>
      </c>
      <c r="AC6" s="58">
        <v>4</v>
      </c>
      <c r="AD6" s="58">
        <v>0</v>
      </c>
      <c r="AE6" s="58">
        <v>0</v>
      </c>
    </row>
    <row r="7" spans="1:31" x14ac:dyDescent="0.15">
      <c r="A7" s="42" t="s">
        <v>26</v>
      </c>
      <c r="B7" s="58">
        <v>12</v>
      </c>
      <c r="C7" s="58">
        <v>5</v>
      </c>
      <c r="D7" s="58">
        <v>2</v>
      </c>
      <c r="E7" s="58">
        <v>0</v>
      </c>
      <c r="F7" s="58">
        <v>1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2</v>
      </c>
      <c r="S7" s="58">
        <v>4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7</v>
      </c>
      <c r="AC7" s="58">
        <v>1</v>
      </c>
      <c r="AD7" s="58">
        <v>0</v>
      </c>
      <c r="AE7" s="58">
        <v>0</v>
      </c>
    </row>
    <row r="8" spans="1:31" x14ac:dyDescent="0.15">
      <c r="A8" s="145" t="s">
        <v>36</v>
      </c>
      <c r="B8" s="58">
        <v>15</v>
      </c>
      <c r="C8" s="58">
        <v>18</v>
      </c>
      <c r="D8" s="58">
        <v>1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1</v>
      </c>
      <c r="L8" s="58">
        <v>0</v>
      </c>
      <c r="M8" s="58">
        <v>0</v>
      </c>
      <c r="N8" s="58">
        <v>0</v>
      </c>
      <c r="O8" s="58">
        <v>0</v>
      </c>
      <c r="P8" s="58">
        <v>1</v>
      </c>
      <c r="Q8" s="58">
        <v>1</v>
      </c>
      <c r="R8" s="58">
        <v>3</v>
      </c>
      <c r="S8" s="58">
        <v>9</v>
      </c>
      <c r="T8" s="58">
        <v>0</v>
      </c>
      <c r="U8" s="58">
        <v>0</v>
      </c>
      <c r="V8" s="58">
        <v>2</v>
      </c>
      <c r="W8" s="58">
        <v>2</v>
      </c>
      <c r="X8" s="58">
        <v>0</v>
      </c>
      <c r="Y8" s="58">
        <v>0</v>
      </c>
      <c r="Z8" s="58">
        <v>0</v>
      </c>
      <c r="AA8" s="58">
        <v>0</v>
      </c>
      <c r="AB8" s="58">
        <v>7</v>
      </c>
      <c r="AC8" s="58">
        <v>5</v>
      </c>
      <c r="AD8" s="58">
        <v>1</v>
      </c>
      <c r="AE8" s="58">
        <v>0</v>
      </c>
    </row>
    <row r="9" spans="1:31" x14ac:dyDescent="0.15">
      <c r="A9" s="42" t="s">
        <v>27</v>
      </c>
      <c r="B9" s="58">
        <v>10</v>
      </c>
      <c r="C9" s="58">
        <v>5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</v>
      </c>
      <c r="S9" s="58">
        <v>1</v>
      </c>
      <c r="T9" s="58">
        <v>0</v>
      </c>
      <c r="U9" s="58">
        <v>0</v>
      </c>
      <c r="V9" s="58">
        <v>0</v>
      </c>
      <c r="W9" s="58">
        <v>1</v>
      </c>
      <c r="X9" s="58">
        <v>0</v>
      </c>
      <c r="Y9" s="58">
        <v>0</v>
      </c>
      <c r="Z9" s="58">
        <v>0</v>
      </c>
      <c r="AA9" s="58">
        <v>0</v>
      </c>
      <c r="AB9" s="58">
        <v>8</v>
      </c>
      <c r="AC9" s="58">
        <v>3</v>
      </c>
      <c r="AD9" s="58">
        <v>1</v>
      </c>
      <c r="AE9" s="58">
        <v>0</v>
      </c>
    </row>
    <row r="10" spans="1:31" x14ac:dyDescent="0.15">
      <c r="A10" s="42" t="s">
        <v>28</v>
      </c>
      <c r="B10" s="58">
        <v>11</v>
      </c>
      <c r="C10" s="58">
        <v>11</v>
      </c>
      <c r="D10" s="58">
        <v>0</v>
      </c>
      <c r="E10" s="58">
        <v>2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2</v>
      </c>
      <c r="S10" s="58">
        <v>2</v>
      </c>
      <c r="T10" s="58">
        <v>2</v>
      </c>
      <c r="U10" s="58">
        <v>0</v>
      </c>
      <c r="V10" s="58">
        <v>1</v>
      </c>
      <c r="W10" s="58">
        <v>1</v>
      </c>
      <c r="X10" s="58">
        <v>0</v>
      </c>
      <c r="Y10" s="58">
        <v>0</v>
      </c>
      <c r="Z10" s="58">
        <v>0</v>
      </c>
      <c r="AA10" s="58">
        <v>0</v>
      </c>
      <c r="AB10" s="58">
        <v>6</v>
      </c>
      <c r="AC10" s="58">
        <v>6</v>
      </c>
      <c r="AD10" s="58">
        <v>0</v>
      </c>
      <c r="AE10" s="58">
        <v>0</v>
      </c>
    </row>
    <row r="11" spans="1:31" x14ac:dyDescent="0.15">
      <c r="A11" s="42" t="s">
        <v>29</v>
      </c>
      <c r="B11" s="58">
        <v>12</v>
      </c>
      <c r="C11" s="58">
        <v>11</v>
      </c>
      <c r="D11" s="58">
        <v>0</v>
      </c>
      <c r="E11" s="58">
        <v>0</v>
      </c>
      <c r="F11" s="58">
        <v>1</v>
      </c>
      <c r="G11" s="58">
        <v>0</v>
      </c>
      <c r="H11" s="58">
        <v>0</v>
      </c>
      <c r="I11" s="58">
        <v>0</v>
      </c>
      <c r="J11" s="58">
        <v>0</v>
      </c>
      <c r="K11" s="58">
        <v>1</v>
      </c>
      <c r="L11" s="58">
        <v>0</v>
      </c>
      <c r="M11" s="58">
        <v>0</v>
      </c>
      <c r="N11" s="58">
        <v>0</v>
      </c>
      <c r="O11" s="58">
        <v>0</v>
      </c>
      <c r="P11" s="58">
        <v>1</v>
      </c>
      <c r="Q11" s="58">
        <v>0</v>
      </c>
      <c r="R11" s="58">
        <v>1</v>
      </c>
      <c r="S11" s="58">
        <v>1</v>
      </c>
      <c r="T11" s="58">
        <v>1</v>
      </c>
      <c r="U11" s="58">
        <v>0</v>
      </c>
      <c r="V11" s="58">
        <v>1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7</v>
      </c>
      <c r="AC11" s="58">
        <v>8</v>
      </c>
      <c r="AD11" s="58">
        <v>0</v>
      </c>
      <c r="AE11" s="58">
        <v>0</v>
      </c>
    </row>
    <row r="12" spans="1:31" x14ac:dyDescent="0.15">
      <c r="A12" s="42" t="s">
        <v>30</v>
      </c>
      <c r="B12" s="58">
        <v>12</v>
      </c>
      <c r="C12" s="58">
        <v>21</v>
      </c>
      <c r="D12" s="58">
        <v>1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1</v>
      </c>
      <c r="L12" s="58">
        <v>0</v>
      </c>
      <c r="M12" s="58">
        <v>1</v>
      </c>
      <c r="N12" s="58">
        <v>0</v>
      </c>
      <c r="O12" s="58">
        <v>0</v>
      </c>
      <c r="P12" s="58">
        <v>1</v>
      </c>
      <c r="Q12" s="58">
        <v>1</v>
      </c>
      <c r="R12" s="58">
        <v>1</v>
      </c>
      <c r="S12" s="58">
        <v>3</v>
      </c>
      <c r="T12" s="58">
        <v>0</v>
      </c>
      <c r="U12" s="58">
        <v>0</v>
      </c>
      <c r="V12" s="58">
        <v>1</v>
      </c>
      <c r="W12" s="58">
        <v>1</v>
      </c>
      <c r="X12" s="58">
        <v>0</v>
      </c>
      <c r="Y12" s="58">
        <v>0</v>
      </c>
      <c r="Z12" s="58">
        <v>0</v>
      </c>
      <c r="AA12" s="58">
        <v>0</v>
      </c>
      <c r="AB12" s="58">
        <v>8</v>
      </c>
      <c r="AC12" s="58">
        <v>12</v>
      </c>
      <c r="AD12" s="58">
        <v>0</v>
      </c>
      <c r="AE12" s="58">
        <v>2</v>
      </c>
    </row>
    <row r="13" spans="1:31" x14ac:dyDescent="0.15">
      <c r="A13" s="43" t="s">
        <v>31</v>
      </c>
      <c r="B13" s="58">
        <v>16</v>
      </c>
      <c r="C13" s="58">
        <v>16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1</v>
      </c>
      <c r="N13" s="58">
        <v>0</v>
      </c>
      <c r="O13" s="58">
        <v>0</v>
      </c>
      <c r="P13" s="58">
        <v>1</v>
      </c>
      <c r="Q13" s="58">
        <v>0</v>
      </c>
      <c r="R13" s="58">
        <v>0</v>
      </c>
      <c r="S13" s="58">
        <v>4</v>
      </c>
      <c r="T13" s="58">
        <v>1</v>
      </c>
      <c r="U13" s="58">
        <v>0</v>
      </c>
      <c r="V13" s="58">
        <v>0</v>
      </c>
      <c r="W13" s="58">
        <v>1</v>
      </c>
      <c r="X13" s="58">
        <v>0</v>
      </c>
      <c r="Y13" s="58">
        <v>0</v>
      </c>
      <c r="Z13" s="58">
        <v>0</v>
      </c>
      <c r="AA13" s="58">
        <v>0</v>
      </c>
      <c r="AB13" s="58">
        <v>14</v>
      </c>
      <c r="AC13" s="58">
        <v>8</v>
      </c>
      <c r="AD13" s="58">
        <v>0</v>
      </c>
      <c r="AE13" s="58">
        <v>2</v>
      </c>
    </row>
    <row r="14" spans="1:31" x14ac:dyDescent="0.15">
      <c r="A14" s="59" t="s">
        <v>42</v>
      </c>
      <c r="B14" s="60" t="s">
        <v>194</v>
      </c>
      <c r="C14" s="60" t="s">
        <v>194</v>
      </c>
      <c r="D14" s="60" t="s">
        <v>194</v>
      </c>
      <c r="E14" s="60" t="s">
        <v>194</v>
      </c>
      <c r="F14" s="60" t="s">
        <v>194</v>
      </c>
      <c r="G14" s="60" t="s">
        <v>194</v>
      </c>
      <c r="H14" s="60" t="s">
        <v>194</v>
      </c>
      <c r="I14" s="60" t="s">
        <v>194</v>
      </c>
      <c r="J14" s="60" t="s">
        <v>194</v>
      </c>
      <c r="K14" s="60" t="s">
        <v>194</v>
      </c>
      <c r="L14" s="60" t="s">
        <v>194</v>
      </c>
      <c r="M14" s="60" t="s">
        <v>194</v>
      </c>
      <c r="N14" s="60" t="s">
        <v>194</v>
      </c>
      <c r="O14" s="60" t="s">
        <v>194</v>
      </c>
      <c r="P14" s="60" t="s">
        <v>194</v>
      </c>
      <c r="Q14" s="60" t="s">
        <v>194</v>
      </c>
      <c r="R14" s="60" t="s">
        <v>194</v>
      </c>
      <c r="S14" s="60" t="s">
        <v>194</v>
      </c>
      <c r="T14" s="60" t="s">
        <v>194</v>
      </c>
      <c r="U14" s="60" t="s">
        <v>194</v>
      </c>
      <c r="V14" s="60" t="s">
        <v>194</v>
      </c>
      <c r="W14" s="60" t="s">
        <v>194</v>
      </c>
      <c r="X14" s="60" t="s">
        <v>194</v>
      </c>
      <c r="Y14" s="60" t="s">
        <v>194</v>
      </c>
      <c r="Z14" s="60" t="s">
        <v>194</v>
      </c>
      <c r="AA14" s="60" t="s">
        <v>194</v>
      </c>
      <c r="AB14" s="60" t="s">
        <v>194</v>
      </c>
      <c r="AC14" s="60" t="s">
        <v>194</v>
      </c>
      <c r="AD14" s="60" t="s">
        <v>194</v>
      </c>
      <c r="AE14" s="60" t="s">
        <v>194</v>
      </c>
    </row>
  </sheetData>
  <mergeCells count="15">
    <mergeCell ref="B2:C2"/>
    <mergeCell ref="D2:E2"/>
    <mergeCell ref="F2:G2"/>
    <mergeCell ref="H2:I2"/>
    <mergeCell ref="J2:K2"/>
    <mergeCell ref="V2:W2"/>
    <mergeCell ref="AD2:AE2"/>
    <mergeCell ref="AB2:AC2"/>
    <mergeCell ref="Z2:AA2"/>
    <mergeCell ref="X2:Y2"/>
    <mergeCell ref="L2:M2"/>
    <mergeCell ref="N2:O2"/>
    <mergeCell ref="P2:Q2"/>
    <mergeCell ref="R2:S2"/>
    <mergeCell ref="T2:U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茨城県</cp:lastModifiedBy>
  <cp:lastPrinted>2020-12-28T04:59:33Z</cp:lastPrinted>
  <dcterms:created xsi:type="dcterms:W3CDTF">2012-06-18T02:50:50Z</dcterms:created>
  <dcterms:modified xsi:type="dcterms:W3CDTF">2020-12-28T05:00:48Z</dcterms:modified>
</cp:coreProperties>
</file>